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ální\"/>
    </mc:Choice>
  </mc:AlternateContent>
  <xr:revisionPtr revIDLastSave="0" documentId="13_ncr:1_{08A83F47-5467-4720-BE3A-54B45751FC3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EDEN" sheetId="9" r:id="rId1"/>
    <sheet name="ÚNOR" sheetId="10" r:id="rId2"/>
    <sheet name="BŘEZEN" sheetId="11" r:id="rId3"/>
    <sheet name="DUBEN" sheetId="12" r:id="rId4"/>
    <sheet name="KVĚTEN" sheetId="1" r:id="rId5"/>
    <sheet name="ČERVEN" sheetId="2" r:id="rId6"/>
    <sheet name="ČERVENEC" sheetId="3" r:id="rId7"/>
    <sheet name="SRPEN" sheetId="4" r:id="rId8"/>
    <sheet name="ZÁŘÍ" sheetId="5" r:id="rId9"/>
    <sheet name="ŘÍJEN" sheetId="6" r:id="rId10"/>
    <sheet name="LISTOPAD" sheetId="7" r:id="rId11"/>
    <sheet name="PROSINEC" sheetId="8" r:id="rId12"/>
  </sheets>
  <calcPr calcId="191029"/>
</workbook>
</file>

<file path=xl/calcChain.xml><?xml version="1.0" encoding="utf-8"?>
<calcChain xmlns="http://schemas.openxmlformats.org/spreadsheetml/2006/main">
  <c r="AS22" i="8" l="1"/>
  <c r="AR22" i="8"/>
  <c r="AQ22" i="8"/>
  <c r="AP22" i="8"/>
  <c r="AO22" i="8"/>
  <c r="AN22" i="8"/>
  <c r="AM22" i="8"/>
  <c r="AL22" i="8"/>
  <c r="AK21" i="8"/>
  <c r="AJ21" i="8"/>
  <c r="AK20" i="8"/>
  <c r="AJ20" i="8"/>
  <c r="AK19" i="8"/>
  <c r="AJ19" i="8"/>
  <c r="AK18" i="8"/>
  <c r="AJ18" i="8"/>
  <c r="AK17" i="8"/>
  <c r="AJ17" i="8"/>
  <c r="AK16" i="8"/>
  <c r="AJ16" i="8"/>
  <c r="AK15" i="8"/>
  <c r="AJ15" i="8"/>
  <c r="AK14" i="8"/>
  <c r="AJ14" i="8"/>
  <c r="AK13" i="8"/>
  <c r="AJ13" i="8"/>
  <c r="AK12" i="8"/>
  <c r="AJ12" i="8"/>
  <c r="AK11" i="8"/>
  <c r="AJ11" i="8"/>
  <c r="AK10" i="8"/>
  <c r="AJ10" i="8"/>
  <c r="AK9" i="8"/>
  <c r="AJ9" i="8"/>
  <c r="AK8" i="8"/>
  <c r="AK22" i="8" s="1"/>
  <c r="AJ8" i="8"/>
  <c r="AJ22" i="8" s="1"/>
  <c r="AK7" i="8"/>
  <c r="AJ7" i="8"/>
  <c r="AR22" i="7"/>
  <c r="AQ22" i="7"/>
  <c r="AP22" i="7"/>
  <c r="AO22" i="7"/>
  <c r="AN22" i="7"/>
  <c r="AM22" i="7"/>
  <c r="AL22" i="7"/>
  <c r="AK22" i="7"/>
  <c r="AJ21" i="7"/>
  <c r="AI21" i="7"/>
  <c r="AJ20" i="7"/>
  <c r="AI20" i="7"/>
  <c r="AJ19" i="7"/>
  <c r="AI19" i="7"/>
  <c r="AJ18" i="7"/>
  <c r="AI18" i="7"/>
  <c r="AJ17" i="7"/>
  <c r="AI17" i="7"/>
  <c r="AJ16" i="7"/>
  <c r="AI16" i="7"/>
  <c r="AJ15" i="7"/>
  <c r="AI15" i="7"/>
  <c r="AJ14" i="7"/>
  <c r="AI14" i="7"/>
  <c r="AJ13" i="7"/>
  <c r="AI13" i="7"/>
  <c r="AJ12" i="7"/>
  <c r="AI12" i="7"/>
  <c r="AJ11" i="7"/>
  <c r="AI11" i="7"/>
  <c r="AJ10" i="7"/>
  <c r="AI10" i="7"/>
  <c r="AJ9" i="7"/>
  <c r="AI9" i="7"/>
  <c r="AJ8" i="7"/>
  <c r="AJ22" i="7" s="1"/>
  <c r="AI8" i="7"/>
  <c r="AI22" i="7" s="1"/>
  <c r="AJ7" i="7"/>
  <c r="AI7" i="7"/>
  <c r="AS22" i="6"/>
  <c r="AR22" i="6"/>
  <c r="AQ22" i="6"/>
  <c r="AP22" i="6"/>
  <c r="AO22" i="6"/>
  <c r="AN22" i="6"/>
  <c r="AM22" i="6"/>
  <c r="AL22" i="6"/>
  <c r="AK21" i="6"/>
  <c r="AJ21" i="6"/>
  <c r="AK20" i="6"/>
  <c r="AJ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AK13" i="6"/>
  <c r="AJ13" i="6"/>
  <c r="AK12" i="6"/>
  <c r="AJ12" i="6"/>
  <c r="AK11" i="6"/>
  <c r="AJ11" i="6"/>
  <c r="AK10" i="6"/>
  <c r="AJ10" i="6"/>
  <c r="AK9" i="6"/>
  <c r="AJ9" i="6"/>
  <c r="AK8" i="6"/>
  <c r="AK22" i="6" s="1"/>
  <c r="AJ8" i="6"/>
  <c r="AJ22" i="6" s="1"/>
  <c r="AK7" i="6"/>
  <c r="AJ7" i="6"/>
  <c r="AR22" i="5"/>
  <c r="AQ22" i="5"/>
  <c r="AP22" i="5"/>
  <c r="AO22" i="5"/>
  <c r="AN22" i="5"/>
  <c r="AM22" i="5"/>
  <c r="AL22" i="5"/>
  <c r="AK22" i="5"/>
  <c r="AJ21" i="5"/>
  <c r="AI21" i="5"/>
  <c r="AJ20" i="5"/>
  <c r="AI20" i="5"/>
  <c r="AJ19" i="5"/>
  <c r="AI19" i="5"/>
  <c r="AJ18" i="5"/>
  <c r="AI18" i="5"/>
  <c r="AJ17" i="5"/>
  <c r="AI17" i="5"/>
  <c r="AJ16" i="5"/>
  <c r="AI16" i="5"/>
  <c r="AJ15" i="5"/>
  <c r="AI15" i="5"/>
  <c r="AJ14" i="5"/>
  <c r="AI14" i="5"/>
  <c r="AJ13" i="5"/>
  <c r="AI13" i="5"/>
  <c r="AJ12" i="5"/>
  <c r="AI12" i="5"/>
  <c r="AJ11" i="5"/>
  <c r="AI11" i="5"/>
  <c r="AJ10" i="5"/>
  <c r="AI10" i="5"/>
  <c r="AJ9" i="5"/>
  <c r="AI9" i="5"/>
  <c r="AJ8" i="5"/>
  <c r="AJ22" i="5" s="1"/>
  <c r="AI8" i="5"/>
  <c r="AI22" i="5" s="1"/>
  <c r="AJ7" i="5"/>
  <c r="AI7" i="5"/>
  <c r="AS22" i="4"/>
  <c r="AR22" i="4"/>
  <c r="AQ22" i="4"/>
  <c r="AP22" i="4"/>
  <c r="AO22" i="4"/>
  <c r="AN22" i="4"/>
  <c r="AM22" i="4"/>
  <c r="AL22" i="4"/>
  <c r="AK21" i="4"/>
  <c r="AJ21" i="4"/>
  <c r="AK20" i="4"/>
  <c r="AJ20" i="4"/>
  <c r="AK19" i="4"/>
  <c r="AJ19" i="4"/>
  <c r="AK18" i="4"/>
  <c r="AJ18" i="4"/>
  <c r="AK17" i="4"/>
  <c r="AJ17" i="4"/>
  <c r="AK16" i="4"/>
  <c r="AJ16" i="4"/>
  <c r="AK15" i="4"/>
  <c r="AJ15" i="4"/>
  <c r="AK14" i="4"/>
  <c r="AJ14" i="4"/>
  <c r="AK13" i="4"/>
  <c r="AJ13" i="4"/>
  <c r="AK12" i="4"/>
  <c r="AJ12" i="4"/>
  <c r="AK11" i="4"/>
  <c r="AJ11" i="4"/>
  <c r="AK10" i="4"/>
  <c r="AJ10" i="4"/>
  <c r="AK9" i="4"/>
  <c r="AJ9" i="4"/>
  <c r="AK8" i="4"/>
  <c r="AK22" i="4" s="1"/>
  <c r="AJ8" i="4"/>
  <c r="AJ22" i="4" s="1"/>
  <c r="AK7" i="4"/>
  <c r="AJ7" i="4"/>
  <c r="AS22" i="3"/>
  <c r="AR22" i="3"/>
  <c r="AQ22" i="3"/>
  <c r="AP22" i="3"/>
  <c r="AO22" i="3"/>
  <c r="AN22" i="3"/>
  <c r="AM22" i="3"/>
  <c r="AL22" i="3"/>
  <c r="AK21" i="3"/>
  <c r="AJ21" i="3"/>
  <c r="AK20" i="3"/>
  <c r="AJ20" i="3"/>
  <c r="AK19" i="3"/>
  <c r="AJ19" i="3"/>
  <c r="AK18" i="3"/>
  <c r="AJ18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1" i="3"/>
  <c r="AJ11" i="3"/>
  <c r="AK10" i="3"/>
  <c r="AJ10" i="3"/>
  <c r="AK9" i="3"/>
  <c r="AJ9" i="3"/>
  <c r="AK8" i="3"/>
  <c r="AK22" i="3" s="1"/>
  <c r="AJ8" i="3"/>
  <c r="AJ22" i="3" s="1"/>
  <c r="AK7" i="3"/>
  <c r="AJ7" i="3"/>
  <c r="AR22" i="2"/>
  <c r="AQ22" i="2"/>
  <c r="AP22" i="2"/>
  <c r="AO22" i="2"/>
  <c r="AN22" i="2"/>
  <c r="AM22" i="2"/>
  <c r="AL22" i="2"/>
  <c r="AK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J22" i="2" s="1"/>
  <c r="AI8" i="2"/>
  <c r="AI22" i="2" s="1"/>
  <c r="AJ7" i="2"/>
  <c r="AI7" i="2"/>
  <c r="AS22" i="1"/>
  <c r="AR22" i="1"/>
  <c r="AQ22" i="1"/>
  <c r="AP22" i="1"/>
  <c r="AO22" i="1"/>
  <c r="AN22" i="1"/>
  <c r="AM22" i="1"/>
  <c r="AL22" i="1"/>
  <c r="AK21" i="1"/>
  <c r="AJ21" i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K22" i="1" s="1"/>
  <c r="AJ8" i="1"/>
  <c r="AJ22" i="1" s="1"/>
  <c r="AK7" i="1"/>
  <c r="AJ7" i="1"/>
  <c r="AR22" i="12"/>
  <c r="AQ22" i="12"/>
  <c r="AP22" i="12"/>
  <c r="AO22" i="12"/>
  <c r="AN22" i="12"/>
  <c r="AM22" i="12"/>
  <c r="AL22" i="12"/>
  <c r="AK22" i="12"/>
  <c r="AJ21" i="12"/>
  <c r="AI21" i="12"/>
  <c r="AJ20" i="12"/>
  <c r="AI20" i="12"/>
  <c r="AJ19" i="12"/>
  <c r="AI19" i="12"/>
  <c r="AJ18" i="12"/>
  <c r="AI18" i="12"/>
  <c r="AJ17" i="12"/>
  <c r="AI17" i="12"/>
  <c r="AJ16" i="12"/>
  <c r="AI16" i="12"/>
  <c r="AJ15" i="12"/>
  <c r="AI15" i="12"/>
  <c r="AJ14" i="12"/>
  <c r="AI14" i="12"/>
  <c r="AJ13" i="12"/>
  <c r="AI13" i="12"/>
  <c r="AJ12" i="12"/>
  <c r="AI12" i="12"/>
  <c r="AJ11" i="12"/>
  <c r="AI11" i="12"/>
  <c r="AJ10" i="12"/>
  <c r="AI10" i="12"/>
  <c r="AJ9" i="12"/>
  <c r="AI9" i="12"/>
  <c r="AJ8" i="12"/>
  <c r="AJ22" i="12" s="1"/>
  <c r="AI8" i="12"/>
  <c r="AI22" i="12" s="1"/>
  <c r="AJ7" i="12"/>
  <c r="AI7" i="12"/>
  <c r="AS22" i="11"/>
  <c r="AR22" i="11"/>
  <c r="AQ22" i="11"/>
  <c r="AP22" i="11"/>
  <c r="AO22" i="11"/>
  <c r="AN22" i="11"/>
  <c r="AM22" i="11"/>
  <c r="AL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K22" i="11" s="1"/>
  <c r="AJ8" i="11"/>
  <c r="AJ22" i="11" s="1"/>
  <c r="AK7" i="11"/>
  <c r="AJ7" i="11"/>
  <c r="AP22" i="10"/>
  <c r="AO22" i="10"/>
  <c r="AN22" i="10"/>
  <c r="AM22" i="10"/>
  <c r="AL22" i="10"/>
  <c r="AK22" i="10"/>
  <c r="AJ22" i="10"/>
  <c r="AI22" i="10"/>
  <c r="AH21" i="10"/>
  <c r="AG21" i="10"/>
  <c r="AH20" i="10"/>
  <c r="AG20" i="10"/>
  <c r="AH19" i="10"/>
  <c r="AG19" i="10"/>
  <c r="AH18" i="10"/>
  <c r="AG18" i="10"/>
  <c r="AH17" i="10"/>
  <c r="AG17" i="10"/>
  <c r="AH16" i="10"/>
  <c r="AG16" i="10"/>
  <c r="AH15" i="10"/>
  <c r="AG15" i="10"/>
  <c r="AH14" i="10"/>
  <c r="AG14" i="10"/>
  <c r="AH13" i="10"/>
  <c r="AG13" i="10"/>
  <c r="AH12" i="10"/>
  <c r="AG12" i="10"/>
  <c r="AH11" i="10"/>
  <c r="AG11" i="10"/>
  <c r="AH10" i="10"/>
  <c r="AG10" i="10"/>
  <c r="AH9" i="10"/>
  <c r="AG9" i="10"/>
  <c r="AH8" i="10"/>
  <c r="AH22" i="10" s="1"/>
  <c r="AG8" i="10"/>
  <c r="AG22" i="10" s="1"/>
  <c r="AH7" i="10"/>
  <c r="AG7" i="10"/>
  <c r="AM22" i="9" l="1"/>
  <c r="AH22" i="7" l="1"/>
  <c r="AI22" i="6"/>
  <c r="AH22" i="5"/>
  <c r="AI22" i="8" l="1"/>
  <c r="AS22" i="9" l="1"/>
  <c r="AR22" i="9"/>
  <c r="AQ22" i="9"/>
  <c r="AP22" i="9"/>
  <c r="AO22" i="9"/>
  <c r="AN22" i="9"/>
  <c r="AL22" i="9"/>
  <c r="AK7" i="9"/>
  <c r="AK8" i="9"/>
  <c r="AJ8" i="9" s="1"/>
  <c r="AK9" i="9"/>
  <c r="AJ9" i="9" s="1"/>
  <c r="AK10" i="9"/>
  <c r="AK11" i="9"/>
  <c r="AJ11" i="9" s="1"/>
  <c r="AK12" i="9"/>
  <c r="AJ12" i="9" s="1"/>
  <c r="AK13" i="9"/>
  <c r="AJ13" i="9" s="1"/>
  <c r="AK14" i="9"/>
  <c r="AK15" i="9"/>
  <c r="AJ15" i="9" s="1"/>
  <c r="AK16" i="9"/>
  <c r="AK17" i="9"/>
  <c r="AJ17" i="9" s="1"/>
  <c r="AK18" i="9"/>
  <c r="AJ18" i="9" s="1"/>
  <c r="AK19" i="9"/>
  <c r="AJ19" i="9" s="1"/>
  <c r="AK20" i="9"/>
  <c r="AK21" i="9"/>
  <c r="AJ21" i="9" s="1"/>
  <c r="AJ10" i="9"/>
  <c r="AJ14" i="9"/>
  <c r="AJ16" i="9"/>
  <c r="AJ20" i="9"/>
  <c r="AI22" i="9"/>
  <c r="AI22" i="11"/>
  <c r="AI22" i="3"/>
  <c r="AH22" i="2"/>
  <c r="AI22" i="1"/>
  <c r="AH22" i="12"/>
  <c r="AF22" i="10"/>
  <c r="AI22" i="4"/>
  <c r="AK22" i="9" l="1"/>
  <c r="AJ7" i="9"/>
  <c r="AJ22" i="9" s="1"/>
</calcChain>
</file>

<file path=xl/sharedStrings.xml><?xml version="1.0" encoding="utf-8"?>
<sst xmlns="http://schemas.openxmlformats.org/spreadsheetml/2006/main" count="4413" uniqueCount="58">
  <si>
    <t>Úvazek</t>
  </si>
  <si>
    <t>/</t>
  </si>
  <si>
    <t>odprac.</t>
  </si>
  <si>
    <t>neodprac.</t>
  </si>
  <si>
    <t>D</t>
  </si>
  <si>
    <t>N</t>
  </si>
  <si>
    <t>O</t>
  </si>
  <si>
    <t>P</t>
  </si>
  <si>
    <t>Příjmení, jméno, titul</t>
  </si>
  <si>
    <t>Dny v měsíci</t>
  </si>
  <si>
    <t>Podpis:</t>
  </si>
  <si>
    <t>Výkon práce</t>
  </si>
  <si>
    <t>Dovolená</t>
  </si>
  <si>
    <t>Nemoc</t>
  </si>
  <si>
    <t>Ošetřování člena rodiny</t>
  </si>
  <si>
    <t>Důležité osobní překážky</t>
  </si>
  <si>
    <t>Sobota</t>
  </si>
  <si>
    <t>Neděle</t>
  </si>
  <si>
    <t>Osobní číslo</t>
  </si>
  <si>
    <t>Celkem</t>
  </si>
  <si>
    <t>Nepracovní den</t>
  </si>
  <si>
    <t>Počet pracovních dnů</t>
  </si>
  <si>
    <t>Legenda:</t>
  </si>
  <si>
    <t>FPD</t>
  </si>
  <si>
    <t>Svátek</t>
  </si>
  <si>
    <t>Služební cesta</t>
  </si>
  <si>
    <r>
      <t>Číslo pracoviště:</t>
    </r>
    <r>
      <rPr>
        <b/>
        <sz val="10"/>
        <rFont val="Arial"/>
        <family val="2"/>
        <charset val="238"/>
      </rPr>
      <t xml:space="preserve"> </t>
    </r>
  </si>
  <si>
    <t xml:space="preserve">Název pracoviště: </t>
  </si>
  <si>
    <t xml:space="preserve">Vyhotovil: </t>
  </si>
  <si>
    <t>DD</t>
  </si>
  <si>
    <t>Dovolená - 1/2 dne</t>
  </si>
  <si>
    <t>Sc</t>
  </si>
  <si>
    <t>Mateřská dovolená</t>
  </si>
  <si>
    <t>MD</t>
  </si>
  <si>
    <t>Rodičovská dovolená</t>
  </si>
  <si>
    <t>RD</t>
  </si>
  <si>
    <t>vedoucí pracoviště</t>
  </si>
  <si>
    <t>Tvůrčí volno akadem.prac.</t>
  </si>
  <si>
    <t>TV</t>
  </si>
  <si>
    <t>Ostatní</t>
  </si>
  <si>
    <t>X</t>
  </si>
  <si>
    <t>Počet dnů nepřítomnosti - pracovní dny</t>
  </si>
  <si>
    <t>3. lékařská fakulta Univerzity Karlovy</t>
  </si>
  <si>
    <t>D/V</t>
  </si>
  <si>
    <t>Den osobního rozvoje (DOR)</t>
  </si>
  <si>
    <t>R</t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</si>
  <si>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L E D E N </t>
    </r>
    <r>
      <rPr>
        <b/>
        <sz val="15"/>
        <rFont val="Arial"/>
        <family val="2"/>
        <charset val="238"/>
      </rPr>
      <t xml:space="preserve"> 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</si>
  <si>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Ú N O R  </t>
    </r>
    <r>
      <rPr>
        <b/>
        <sz val="15"/>
        <rFont val="Arial"/>
        <family val="2"/>
        <charset val="238"/>
      </rPr>
      <t xml:space="preserve">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</si>
  <si>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B Ř E Z E N </t>
    </r>
    <r>
      <rPr>
        <b/>
        <sz val="15"/>
        <rFont val="Arial"/>
        <family val="2"/>
        <charset val="238"/>
      </rPr>
      <t xml:space="preserve"> 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</si>
  <si>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D U B E N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</si>
  <si>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 Č E R V E N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</si>
  <si>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Č E R V E N E C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</si>
  <si>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 S R P E N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</si>
  <si>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 Z Á Ř Í   </t>
    </r>
    <r>
      <rPr>
        <b/>
        <sz val="15"/>
        <rFont val="Arial"/>
        <family val="2"/>
        <charset val="238"/>
      </rPr>
      <t xml:space="preserve">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</si>
  <si>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 </t>
    </r>
    <r>
      <rPr>
        <b/>
        <sz val="15"/>
        <color indexed="10"/>
        <rFont val="Arial"/>
        <family val="2"/>
        <charset val="238"/>
      </rPr>
      <t xml:space="preserve">Ř Í J E N  </t>
    </r>
    <r>
      <rPr>
        <b/>
        <sz val="15"/>
        <rFont val="Arial"/>
        <family val="2"/>
        <charset val="238"/>
      </rPr>
      <t xml:space="preserve"> 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</si>
  <si>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L I S T O P A D </t>
    </r>
    <r>
      <rPr>
        <b/>
        <sz val="15"/>
        <rFont val="Arial"/>
        <family val="2"/>
        <charset val="238"/>
      </rPr>
      <t xml:space="preserve"> 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</si>
  <si>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 P R O S I N E C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</si>
  <si>
    <r>
      <t xml:space="preserve">EVIDENCE DOCHÁZKY ZA MĚSÍC: </t>
    </r>
    <r>
      <rPr>
        <b/>
        <sz val="15"/>
        <color indexed="10"/>
        <rFont val="Arial"/>
        <family val="2"/>
        <charset val="238"/>
      </rPr>
      <t xml:space="preserve"> K V Ě T E N </t>
    </r>
    <r>
      <rPr>
        <b/>
        <sz val="15"/>
        <rFont val="Arial"/>
        <family val="2"/>
        <charset val="238"/>
      </rPr>
      <t xml:space="preserve"> ROK: </t>
    </r>
    <r>
      <rPr>
        <b/>
        <sz val="15"/>
        <color indexed="10"/>
        <rFont val="Arial"/>
        <family val="2"/>
        <charset val="238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</si>
</sst>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15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1" fillId="0" borderId="5" xfId="0" quotePrefix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7" fillId="0" borderId="8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left" vertical="center"/>
    </xf>
    <xf numFmtId="0" fontId="5" fillId="0" borderId="21" xfId="0" applyFont="1" applyFill="1" applyBorder="1"/>
    <xf numFmtId="164" fontId="6" fillId="0" borderId="22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left" vertical="center"/>
    </xf>
    <xf numFmtId="0" fontId="5" fillId="0" borderId="1" xfId="0" applyFont="1" applyFill="1" applyBorder="1"/>
    <xf numFmtId="164" fontId="6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17" xfId="0" applyFont="1" applyFill="1" applyBorder="1" applyAlignment="1"/>
    <xf numFmtId="0" fontId="0" fillId="0" borderId="0" xfId="0" applyAlignment="1">
      <alignment horizontal="center"/>
    </xf>
    <xf numFmtId="0" fontId="4" fillId="0" borderId="0" xfId="0" applyFont="1" applyFill="1" applyAlignment="1"/>
    <xf numFmtId="0" fontId="5" fillId="0" borderId="18" xfId="0" applyFont="1" applyBorder="1" applyAlignment="1">
      <alignment horizontal="center"/>
    </xf>
    <xf numFmtId="0" fontId="0" fillId="0" borderId="1" xfId="0" applyBorder="1"/>
    <xf numFmtId="0" fontId="0" fillId="0" borderId="21" xfId="0" applyBorder="1"/>
    <xf numFmtId="0" fontId="7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/>
    <xf numFmtId="0" fontId="7" fillId="5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6" borderId="1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"/>
  <sheetViews>
    <sheetView showGridLines="0" tabSelected="1" workbookViewId="0">
      <selection sqref="A1:AS2"/>
    </sheetView>
  </sheetViews>
  <sheetFormatPr defaultRowHeight="12.75" x14ac:dyDescent="0.2"/>
  <cols>
    <col min="1" max="1" width="14.7109375" bestFit="1" customWidth="1"/>
    <col min="2" max="2" width="27.85546875" customWidth="1"/>
    <col min="3" max="3" width="7.140625" customWidth="1"/>
    <col min="4" max="34" width="2.7109375" customWidth="1"/>
    <col min="35" max="35" width="3.85546875" style="29" customWidth="1"/>
    <col min="36" max="36" width="9.140625" bestFit="1" customWidth="1"/>
    <col min="37" max="37" width="11.7109375" bestFit="1" customWidth="1"/>
    <col min="38" max="45" width="3.7109375" customWidth="1"/>
    <col min="46" max="49" width="2.7109375" customWidth="1"/>
  </cols>
  <sheetData>
    <row r="1" spans="1:45" ht="12.75" customHeight="1" x14ac:dyDescent="0.2">
      <c r="A1" s="90" t="s">
        <v>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1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98" t="s">
        <v>9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/>
      <c r="AI5" s="99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34">
        <v>1</v>
      </c>
      <c r="E6" s="20">
        <v>2</v>
      </c>
      <c r="F6" s="20">
        <v>3</v>
      </c>
      <c r="G6" s="38">
        <v>4</v>
      </c>
      <c r="H6" s="57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  <c r="N6" s="38">
        <v>11</v>
      </c>
      <c r="O6" s="57">
        <v>12</v>
      </c>
      <c r="P6" s="20">
        <v>13</v>
      </c>
      <c r="Q6" s="20">
        <v>14</v>
      </c>
      <c r="R6" s="20">
        <v>15</v>
      </c>
      <c r="S6" s="20">
        <v>16</v>
      </c>
      <c r="T6" s="20">
        <v>17</v>
      </c>
      <c r="U6" s="38">
        <v>18</v>
      </c>
      <c r="V6" s="57">
        <v>19</v>
      </c>
      <c r="W6" s="20">
        <v>20</v>
      </c>
      <c r="X6" s="20">
        <v>21</v>
      </c>
      <c r="Y6" s="20">
        <v>22</v>
      </c>
      <c r="Z6" s="20">
        <v>23</v>
      </c>
      <c r="AA6" s="20">
        <v>24</v>
      </c>
      <c r="AB6" s="38">
        <v>25</v>
      </c>
      <c r="AC6" s="57">
        <v>26</v>
      </c>
      <c r="AD6" s="20">
        <v>27</v>
      </c>
      <c r="AE6" s="20">
        <v>28</v>
      </c>
      <c r="AF6" s="20">
        <v>29</v>
      </c>
      <c r="AG6" s="20">
        <v>30</v>
      </c>
      <c r="AH6" s="20">
        <v>31</v>
      </c>
      <c r="AI6" s="100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3"/>
      <c r="D7" s="35"/>
      <c r="E7" s="16" t="s">
        <v>1</v>
      </c>
      <c r="F7" s="16" t="s">
        <v>1</v>
      </c>
      <c r="G7" s="39"/>
      <c r="H7" s="55"/>
      <c r="I7" s="16" t="s">
        <v>1</v>
      </c>
      <c r="J7" s="16" t="s">
        <v>1</v>
      </c>
      <c r="K7" s="16" t="s">
        <v>1</v>
      </c>
      <c r="L7" s="16" t="s">
        <v>1</v>
      </c>
      <c r="M7" s="16" t="s">
        <v>1</v>
      </c>
      <c r="N7" s="39"/>
      <c r="O7" s="55"/>
      <c r="P7" s="16" t="s">
        <v>1</v>
      </c>
      <c r="Q7" s="16" t="s">
        <v>1</v>
      </c>
      <c r="R7" s="16" t="s">
        <v>1</v>
      </c>
      <c r="S7" s="16" t="s">
        <v>1</v>
      </c>
      <c r="T7" s="16" t="s">
        <v>1</v>
      </c>
      <c r="U7" s="39"/>
      <c r="V7" s="55"/>
      <c r="W7" s="16" t="s">
        <v>1</v>
      </c>
      <c r="X7" s="16" t="s">
        <v>1</v>
      </c>
      <c r="Y7" s="16" t="s">
        <v>1</v>
      </c>
      <c r="Z7" s="16" t="s">
        <v>1</v>
      </c>
      <c r="AA7" s="16" t="s">
        <v>1</v>
      </c>
      <c r="AB7" s="39"/>
      <c r="AC7" s="55"/>
      <c r="AD7" s="16" t="s">
        <v>1</v>
      </c>
      <c r="AE7" s="16" t="s">
        <v>1</v>
      </c>
      <c r="AF7" s="16" t="s">
        <v>1</v>
      </c>
      <c r="AG7" s="16" t="s">
        <v>1</v>
      </c>
      <c r="AH7" s="16" t="s">
        <v>1</v>
      </c>
      <c r="AI7" s="13">
        <v>22</v>
      </c>
      <c r="AJ7" s="42">
        <f t="shared" ref="AJ7:AJ21" si="0">AI7-AK7</f>
        <v>22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36"/>
      <c r="E8" s="1" t="s">
        <v>1</v>
      </c>
      <c r="F8" s="1" t="s">
        <v>1</v>
      </c>
      <c r="G8" s="40"/>
      <c r="H8" s="56"/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40"/>
      <c r="O8" s="56"/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40"/>
      <c r="V8" s="56"/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40"/>
      <c r="AC8" s="56"/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9">
        <v>22</v>
      </c>
      <c r="AJ8" s="41">
        <f t="shared" si="0"/>
        <v>22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36"/>
      <c r="E9" s="1" t="s">
        <v>1</v>
      </c>
      <c r="F9" s="1" t="s">
        <v>1</v>
      </c>
      <c r="G9" s="40"/>
      <c r="H9" s="56"/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40"/>
      <c r="O9" s="56"/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40"/>
      <c r="V9" s="56"/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40"/>
      <c r="AC9" s="56"/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9">
        <v>22</v>
      </c>
      <c r="AJ9" s="41">
        <f t="shared" si="0"/>
        <v>22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36"/>
      <c r="E10" s="1" t="s">
        <v>1</v>
      </c>
      <c r="F10" s="1" t="s">
        <v>1</v>
      </c>
      <c r="G10" s="40"/>
      <c r="H10" s="56"/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40"/>
      <c r="O10" s="56"/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40"/>
      <c r="V10" s="56"/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40"/>
      <c r="AC10" s="56"/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9">
        <v>22</v>
      </c>
      <c r="AJ10" s="41">
        <f t="shared" si="0"/>
        <v>22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36"/>
      <c r="E11" s="1" t="s">
        <v>1</v>
      </c>
      <c r="F11" s="1" t="s">
        <v>1</v>
      </c>
      <c r="G11" s="40"/>
      <c r="H11" s="56"/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40"/>
      <c r="O11" s="56"/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40"/>
      <c r="V11" s="56"/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40"/>
      <c r="AC11" s="56"/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9">
        <v>22</v>
      </c>
      <c r="AJ11" s="41">
        <f t="shared" si="0"/>
        <v>22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36"/>
      <c r="E12" s="1" t="s">
        <v>1</v>
      </c>
      <c r="F12" s="1" t="s">
        <v>1</v>
      </c>
      <c r="G12" s="40"/>
      <c r="H12" s="56"/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40"/>
      <c r="O12" s="56"/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40"/>
      <c r="V12" s="56"/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40"/>
      <c r="AC12" s="56"/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9">
        <v>22</v>
      </c>
      <c r="AJ12" s="41">
        <f t="shared" si="0"/>
        <v>22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36"/>
      <c r="E13" s="1" t="s">
        <v>1</v>
      </c>
      <c r="F13" s="1" t="s">
        <v>1</v>
      </c>
      <c r="G13" s="40"/>
      <c r="H13" s="56"/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40"/>
      <c r="O13" s="56"/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40"/>
      <c r="V13" s="56"/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40"/>
      <c r="AC13" s="56"/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9">
        <v>22</v>
      </c>
      <c r="AJ13" s="41">
        <f t="shared" si="0"/>
        <v>22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36"/>
      <c r="E14" s="1" t="s">
        <v>1</v>
      </c>
      <c r="F14" s="1" t="s">
        <v>1</v>
      </c>
      <c r="G14" s="40"/>
      <c r="H14" s="56"/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40"/>
      <c r="O14" s="56"/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40"/>
      <c r="V14" s="56"/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40"/>
      <c r="AC14" s="56"/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9">
        <v>22</v>
      </c>
      <c r="AJ14" s="41">
        <f t="shared" si="0"/>
        <v>22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36"/>
      <c r="E15" s="1" t="s">
        <v>1</v>
      </c>
      <c r="F15" s="1" t="s">
        <v>1</v>
      </c>
      <c r="G15" s="40"/>
      <c r="H15" s="56"/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40"/>
      <c r="O15" s="56"/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40"/>
      <c r="V15" s="56"/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40"/>
      <c r="AC15" s="56"/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9">
        <v>22</v>
      </c>
      <c r="AJ15" s="41">
        <f t="shared" si="0"/>
        <v>22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36"/>
      <c r="E16" s="1" t="s">
        <v>1</v>
      </c>
      <c r="F16" s="1" t="s">
        <v>1</v>
      </c>
      <c r="G16" s="40"/>
      <c r="H16" s="56"/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40"/>
      <c r="O16" s="56"/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40"/>
      <c r="V16" s="56"/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40"/>
      <c r="AC16" s="56"/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9">
        <v>22</v>
      </c>
      <c r="AJ16" s="41">
        <f t="shared" si="0"/>
        <v>22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36"/>
      <c r="E17" s="1" t="s">
        <v>1</v>
      </c>
      <c r="F17" s="1" t="s">
        <v>1</v>
      </c>
      <c r="G17" s="40"/>
      <c r="H17" s="56"/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40"/>
      <c r="O17" s="56"/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40"/>
      <c r="V17" s="56"/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40"/>
      <c r="AC17" s="56"/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9">
        <v>22</v>
      </c>
      <c r="AJ17" s="41">
        <f t="shared" si="0"/>
        <v>22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36"/>
      <c r="E18" s="1" t="s">
        <v>1</v>
      </c>
      <c r="F18" s="1" t="s">
        <v>1</v>
      </c>
      <c r="G18" s="40"/>
      <c r="H18" s="56"/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40"/>
      <c r="O18" s="56"/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40"/>
      <c r="V18" s="56"/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40"/>
      <c r="AC18" s="56"/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9">
        <v>22</v>
      </c>
      <c r="AJ18" s="41">
        <f t="shared" si="0"/>
        <v>22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36"/>
      <c r="E19" s="1" t="s">
        <v>1</v>
      </c>
      <c r="F19" s="1" t="s">
        <v>1</v>
      </c>
      <c r="G19" s="40"/>
      <c r="H19" s="56"/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40"/>
      <c r="O19" s="56"/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40"/>
      <c r="V19" s="56"/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40"/>
      <c r="AC19" s="56"/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9">
        <v>22</v>
      </c>
      <c r="AJ19" s="41">
        <f t="shared" si="0"/>
        <v>22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36"/>
      <c r="E20" s="1" t="s">
        <v>1</v>
      </c>
      <c r="F20" s="1" t="s">
        <v>1</v>
      </c>
      <c r="G20" s="40"/>
      <c r="H20" s="56"/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40"/>
      <c r="O20" s="56"/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40"/>
      <c r="V20" s="56"/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40"/>
      <c r="AC20" s="56"/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9">
        <v>22</v>
      </c>
      <c r="AJ20" s="41">
        <f t="shared" si="0"/>
        <v>22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36"/>
      <c r="E21" s="1" t="s">
        <v>1</v>
      </c>
      <c r="F21" s="1" t="s">
        <v>1</v>
      </c>
      <c r="G21" s="40"/>
      <c r="H21" s="56"/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40"/>
      <c r="O21" s="56"/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40"/>
      <c r="V21" s="56"/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40"/>
      <c r="AC21" s="56"/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9">
        <v>22</v>
      </c>
      <c r="AJ21" s="43">
        <f t="shared" si="0"/>
        <v>22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 t="shared" ref="AI22:AS22" si="2">SUM(AI7:AI21)</f>
        <v>330</v>
      </c>
      <c r="AJ22" s="10">
        <f t="shared" si="2"/>
        <v>330</v>
      </c>
      <c r="AK22" s="11">
        <f t="shared" si="2"/>
        <v>0</v>
      </c>
      <c r="AL22" s="11">
        <f t="shared" si="2"/>
        <v>0</v>
      </c>
      <c r="AM22" s="11">
        <f t="shared" ref="AM22" si="3">SUM(AM7:AM21)</f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</row>
    <row r="25" spans="1:45" ht="12" customHeight="1" x14ac:dyDescent="0.2">
      <c r="B25" s="46" t="s">
        <v>11</v>
      </c>
      <c r="C25" s="47" t="s">
        <v>1</v>
      </c>
      <c r="D25" s="48" t="s">
        <v>25</v>
      </c>
      <c r="E25" s="49"/>
      <c r="F25" s="49"/>
      <c r="G25" s="49"/>
      <c r="H25" s="50"/>
      <c r="I25" s="50"/>
      <c r="J25" s="49"/>
      <c r="K25" s="49"/>
      <c r="L25" s="51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</row>
    <row r="31" spans="1:45" x14ac:dyDescent="0.2">
      <c r="AI31"/>
    </row>
  </sheetData>
  <mergeCells count="31">
    <mergeCell ref="A1:AS2"/>
    <mergeCell ref="A3:AS3"/>
    <mergeCell ref="C4:U4"/>
    <mergeCell ref="A5:A6"/>
    <mergeCell ref="B5:B6"/>
    <mergeCell ref="C5:C6"/>
    <mergeCell ref="D5:AH5"/>
    <mergeCell ref="AI5:AI6"/>
    <mergeCell ref="AJ5:AK5"/>
    <mergeCell ref="AL5:AS5"/>
    <mergeCell ref="M25:O25"/>
    <mergeCell ref="P25:X25"/>
    <mergeCell ref="Y25:AA25"/>
    <mergeCell ref="D26:L26"/>
    <mergeCell ref="M26:O26"/>
    <mergeCell ref="P26:X26"/>
    <mergeCell ref="Y26:AA26"/>
    <mergeCell ref="AJ28:AP28"/>
    <mergeCell ref="D27:L27"/>
    <mergeCell ref="M27:O27"/>
    <mergeCell ref="P27:X27"/>
    <mergeCell ref="Y27:AA27"/>
    <mergeCell ref="AJ27:AP27"/>
    <mergeCell ref="D29:L29"/>
    <mergeCell ref="M29:O29"/>
    <mergeCell ref="P29:X29"/>
    <mergeCell ref="Y29:AA29"/>
    <mergeCell ref="D28:L28"/>
    <mergeCell ref="M28:O28"/>
    <mergeCell ref="P28:X28"/>
    <mergeCell ref="Y28:AA28"/>
  </mergeCells>
  <phoneticPr fontId="2" type="noConversion"/>
  <printOptions horizontalCentered="1"/>
  <pageMargins left="0.15748031496062992" right="0.19685039370078741" top="0.39370078740157483" bottom="0.19685039370078741" header="0.51181102362204722" footer="0.51181102362204722"/>
  <pageSetup paperSize="9" scale="7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</sheetPr>
  <dimension ref="A1:AS31"/>
  <sheetViews>
    <sheetView showGridLines="0" workbookViewId="0">
      <selection sqref="A1:AR2"/>
    </sheetView>
  </sheetViews>
  <sheetFormatPr defaultRowHeight="12.75" x14ac:dyDescent="0.2"/>
  <cols>
    <col min="1" max="1" width="14.7109375" bestFit="1" customWidth="1"/>
    <col min="2" max="2" width="27.85546875" customWidth="1"/>
    <col min="3" max="3" width="7.140625" customWidth="1"/>
    <col min="4" max="34" width="2.7109375" customWidth="1"/>
    <col min="35" max="35" width="3.85546875" style="29" customWidth="1"/>
    <col min="36" max="36" width="9.140625" bestFit="1" customWidth="1"/>
    <col min="37" max="37" width="11.7109375" bestFit="1" customWidth="1"/>
    <col min="38" max="45" width="3.7109375" customWidth="1"/>
    <col min="46" max="48" width="2.7109375" customWidth="1"/>
  </cols>
  <sheetData>
    <row r="1" spans="1:45" ht="12.75" customHeight="1" x14ac:dyDescent="0.2">
      <c r="A1" s="90" t="s">
        <v>54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</row>
    <row r="2" spans="1:45" ht="11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98" t="s">
        <v>9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/>
      <c r="AI5" s="99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20">
        <v>1</v>
      </c>
      <c r="E6" s="20">
        <v>2</v>
      </c>
      <c r="F6" s="20">
        <v>3</v>
      </c>
      <c r="G6" s="38">
        <v>4</v>
      </c>
      <c r="H6" s="57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  <c r="N6" s="38">
        <v>11</v>
      </c>
      <c r="O6" s="57">
        <v>12</v>
      </c>
      <c r="P6" s="20">
        <v>13</v>
      </c>
      <c r="Q6" s="20">
        <v>14</v>
      </c>
      <c r="R6" s="20">
        <v>15</v>
      </c>
      <c r="S6" s="20">
        <v>16</v>
      </c>
      <c r="T6" s="20">
        <v>17</v>
      </c>
      <c r="U6" s="38">
        <v>18</v>
      </c>
      <c r="V6" s="57">
        <v>19</v>
      </c>
      <c r="W6" s="20">
        <v>20</v>
      </c>
      <c r="X6" s="20">
        <v>21</v>
      </c>
      <c r="Y6" s="20">
        <v>22</v>
      </c>
      <c r="Z6" s="20">
        <v>23</v>
      </c>
      <c r="AA6" s="20">
        <v>24</v>
      </c>
      <c r="AB6" s="38">
        <v>25</v>
      </c>
      <c r="AC6" s="57">
        <v>26</v>
      </c>
      <c r="AD6" s="20">
        <v>27</v>
      </c>
      <c r="AE6" s="34">
        <v>28</v>
      </c>
      <c r="AF6" s="20">
        <v>29</v>
      </c>
      <c r="AG6" s="20">
        <v>30</v>
      </c>
      <c r="AH6" s="20">
        <v>31</v>
      </c>
      <c r="AI6" s="100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3"/>
      <c r="D7" s="16" t="s">
        <v>1</v>
      </c>
      <c r="E7" s="16" t="s">
        <v>1</v>
      </c>
      <c r="F7" s="16" t="s">
        <v>1</v>
      </c>
      <c r="G7" s="39"/>
      <c r="H7" s="55"/>
      <c r="I7" s="16" t="s">
        <v>1</v>
      </c>
      <c r="J7" s="16" t="s">
        <v>1</v>
      </c>
      <c r="K7" s="16" t="s">
        <v>1</v>
      </c>
      <c r="L7" s="16" t="s">
        <v>1</v>
      </c>
      <c r="M7" s="16" t="s">
        <v>1</v>
      </c>
      <c r="N7" s="39"/>
      <c r="O7" s="55"/>
      <c r="P7" s="16" t="s">
        <v>1</v>
      </c>
      <c r="Q7" s="16" t="s">
        <v>1</v>
      </c>
      <c r="R7" s="16" t="s">
        <v>1</v>
      </c>
      <c r="S7" s="16" t="s">
        <v>1</v>
      </c>
      <c r="T7" s="16" t="s">
        <v>1</v>
      </c>
      <c r="U7" s="39"/>
      <c r="V7" s="55"/>
      <c r="W7" s="16" t="s">
        <v>1</v>
      </c>
      <c r="X7" s="16" t="s">
        <v>1</v>
      </c>
      <c r="Y7" s="16" t="s">
        <v>1</v>
      </c>
      <c r="Z7" s="16" t="s">
        <v>1</v>
      </c>
      <c r="AA7" s="16" t="s">
        <v>1</v>
      </c>
      <c r="AB7" s="39"/>
      <c r="AC7" s="55"/>
      <c r="AD7" s="16" t="s">
        <v>1</v>
      </c>
      <c r="AE7" s="35"/>
      <c r="AF7" s="16" t="s">
        <v>1</v>
      </c>
      <c r="AG7" s="16" t="s">
        <v>1</v>
      </c>
      <c r="AH7" s="16" t="s">
        <v>1</v>
      </c>
      <c r="AI7" s="13">
        <v>22</v>
      </c>
      <c r="AJ7" s="42">
        <f t="shared" ref="AJ7:AJ21" si="0">AI7-AK7</f>
        <v>22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1" t="s">
        <v>1</v>
      </c>
      <c r="E8" s="1" t="s">
        <v>1</v>
      </c>
      <c r="F8" s="1" t="s">
        <v>1</v>
      </c>
      <c r="G8" s="40"/>
      <c r="H8" s="56"/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40"/>
      <c r="O8" s="56"/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40"/>
      <c r="V8" s="56"/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40"/>
      <c r="AC8" s="56"/>
      <c r="AD8" s="1" t="s">
        <v>1</v>
      </c>
      <c r="AE8" s="36"/>
      <c r="AF8" s="1" t="s">
        <v>1</v>
      </c>
      <c r="AG8" s="1" t="s">
        <v>1</v>
      </c>
      <c r="AH8" s="1" t="s">
        <v>1</v>
      </c>
      <c r="AI8" s="9">
        <v>22</v>
      </c>
      <c r="AJ8" s="41">
        <f t="shared" si="0"/>
        <v>22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1" t="s">
        <v>1</v>
      </c>
      <c r="E9" s="1" t="s">
        <v>1</v>
      </c>
      <c r="F9" s="1" t="s">
        <v>1</v>
      </c>
      <c r="G9" s="40"/>
      <c r="H9" s="56"/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40"/>
      <c r="O9" s="56"/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40"/>
      <c r="V9" s="56"/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40"/>
      <c r="AC9" s="56"/>
      <c r="AD9" s="1" t="s">
        <v>1</v>
      </c>
      <c r="AE9" s="36"/>
      <c r="AF9" s="1" t="s">
        <v>1</v>
      </c>
      <c r="AG9" s="1" t="s">
        <v>1</v>
      </c>
      <c r="AH9" s="1" t="s">
        <v>1</v>
      </c>
      <c r="AI9" s="9">
        <v>22</v>
      </c>
      <c r="AJ9" s="41">
        <f t="shared" si="0"/>
        <v>22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1" t="s">
        <v>1</v>
      </c>
      <c r="E10" s="1" t="s">
        <v>1</v>
      </c>
      <c r="F10" s="1" t="s">
        <v>1</v>
      </c>
      <c r="G10" s="40"/>
      <c r="H10" s="56"/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40"/>
      <c r="O10" s="56"/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40"/>
      <c r="V10" s="56"/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40"/>
      <c r="AC10" s="56"/>
      <c r="AD10" s="1" t="s">
        <v>1</v>
      </c>
      <c r="AE10" s="36"/>
      <c r="AF10" s="1" t="s">
        <v>1</v>
      </c>
      <c r="AG10" s="1" t="s">
        <v>1</v>
      </c>
      <c r="AH10" s="1" t="s">
        <v>1</v>
      </c>
      <c r="AI10" s="9">
        <v>22</v>
      </c>
      <c r="AJ10" s="41">
        <f t="shared" si="0"/>
        <v>22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1" t="s">
        <v>1</v>
      </c>
      <c r="E11" s="1" t="s">
        <v>1</v>
      </c>
      <c r="F11" s="1" t="s">
        <v>1</v>
      </c>
      <c r="G11" s="40"/>
      <c r="H11" s="56"/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40"/>
      <c r="O11" s="56"/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40"/>
      <c r="V11" s="56"/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40"/>
      <c r="AC11" s="56"/>
      <c r="AD11" s="1" t="s">
        <v>1</v>
      </c>
      <c r="AE11" s="36"/>
      <c r="AF11" s="1" t="s">
        <v>1</v>
      </c>
      <c r="AG11" s="1" t="s">
        <v>1</v>
      </c>
      <c r="AH11" s="1" t="s">
        <v>1</v>
      </c>
      <c r="AI11" s="9">
        <v>22</v>
      </c>
      <c r="AJ11" s="41">
        <f t="shared" si="0"/>
        <v>22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1" t="s">
        <v>1</v>
      </c>
      <c r="E12" s="1" t="s">
        <v>1</v>
      </c>
      <c r="F12" s="1" t="s">
        <v>1</v>
      </c>
      <c r="G12" s="40"/>
      <c r="H12" s="56"/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40"/>
      <c r="O12" s="56"/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40"/>
      <c r="V12" s="56"/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40"/>
      <c r="AC12" s="56"/>
      <c r="AD12" s="1" t="s">
        <v>1</v>
      </c>
      <c r="AE12" s="36"/>
      <c r="AF12" s="1" t="s">
        <v>1</v>
      </c>
      <c r="AG12" s="1" t="s">
        <v>1</v>
      </c>
      <c r="AH12" s="1" t="s">
        <v>1</v>
      </c>
      <c r="AI12" s="9">
        <v>22</v>
      </c>
      <c r="AJ12" s="41">
        <f t="shared" si="0"/>
        <v>22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1" t="s">
        <v>1</v>
      </c>
      <c r="E13" s="1" t="s">
        <v>1</v>
      </c>
      <c r="F13" s="1" t="s">
        <v>1</v>
      </c>
      <c r="G13" s="40"/>
      <c r="H13" s="56"/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40"/>
      <c r="O13" s="56"/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40"/>
      <c r="V13" s="56"/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40"/>
      <c r="AC13" s="56"/>
      <c r="AD13" s="1" t="s">
        <v>1</v>
      </c>
      <c r="AE13" s="36"/>
      <c r="AF13" s="1" t="s">
        <v>1</v>
      </c>
      <c r="AG13" s="1" t="s">
        <v>1</v>
      </c>
      <c r="AH13" s="1" t="s">
        <v>1</v>
      </c>
      <c r="AI13" s="9">
        <v>22</v>
      </c>
      <c r="AJ13" s="41">
        <f t="shared" si="0"/>
        <v>22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1" t="s">
        <v>1</v>
      </c>
      <c r="E14" s="1" t="s">
        <v>1</v>
      </c>
      <c r="F14" s="1" t="s">
        <v>1</v>
      </c>
      <c r="G14" s="40"/>
      <c r="H14" s="56"/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40"/>
      <c r="O14" s="56"/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40"/>
      <c r="V14" s="56"/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40"/>
      <c r="AC14" s="56"/>
      <c r="AD14" s="1" t="s">
        <v>1</v>
      </c>
      <c r="AE14" s="36"/>
      <c r="AF14" s="1" t="s">
        <v>1</v>
      </c>
      <c r="AG14" s="1" t="s">
        <v>1</v>
      </c>
      <c r="AH14" s="1" t="s">
        <v>1</v>
      </c>
      <c r="AI14" s="9">
        <v>22</v>
      </c>
      <c r="AJ14" s="41">
        <f t="shared" si="0"/>
        <v>22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1" t="s">
        <v>1</v>
      </c>
      <c r="E15" s="1" t="s">
        <v>1</v>
      </c>
      <c r="F15" s="1" t="s">
        <v>1</v>
      </c>
      <c r="G15" s="40"/>
      <c r="H15" s="56"/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40"/>
      <c r="O15" s="56"/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40"/>
      <c r="V15" s="56"/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40"/>
      <c r="AC15" s="56"/>
      <c r="AD15" s="1" t="s">
        <v>1</v>
      </c>
      <c r="AE15" s="36"/>
      <c r="AF15" s="1" t="s">
        <v>1</v>
      </c>
      <c r="AG15" s="1" t="s">
        <v>1</v>
      </c>
      <c r="AH15" s="1" t="s">
        <v>1</v>
      </c>
      <c r="AI15" s="9">
        <v>22</v>
      </c>
      <c r="AJ15" s="41">
        <f t="shared" si="0"/>
        <v>22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1" t="s">
        <v>1</v>
      </c>
      <c r="E16" s="1" t="s">
        <v>1</v>
      </c>
      <c r="F16" s="1" t="s">
        <v>1</v>
      </c>
      <c r="G16" s="40"/>
      <c r="H16" s="56"/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40"/>
      <c r="O16" s="56"/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40"/>
      <c r="V16" s="56"/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40"/>
      <c r="AC16" s="56"/>
      <c r="AD16" s="1" t="s">
        <v>1</v>
      </c>
      <c r="AE16" s="36"/>
      <c r="AF16" s="1" t="s">
        <v>1</v>
      </c>
      <c r="AG16" s="1" t="s">
        <v>1</v>
      </c>
      <c r="AH16" s="1" t="s">
        <v>1</v>
      </c>
      <c r="AI16" s="9">
        <v>22</v>
      </c>
      <c r="AJ16" s="41">
        <f t="shared" si="0"/>
        <v>22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1" t="s">
        <v>1</v>
      </c>
      <c r="E17" s="1" t="s">
        <v>1</v>
      </c>
      <c r="F17" s="1" t="s">
        <v>1</v>
      </c>
      <c r="G17" s="40"/>
      <c r="H17" s="56"/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40"/>
      <c r="O17" s="56"/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40"/>
      <c r="V17" s="56"/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40"/>
      <c r="AC17" s="56"/>
      <c r="AD17" s="1" t="s">
        <v>1</v>
      </c>
      <c r="AE17" s="36"/>
      <c r="AF17" s="1" t="s">
        <v>1</v>
      </c>
      <c r="AG17" s="1" t="s">
        <v>1</v>
      </c>
      <c r="AH17" s="1" t="s">
        <v>1</v>
      </c>
      <c r="AI17" s="9">
        <v>22</v>
      </c>
      <c r="AJ17" s="41">
        <f t="shared" si="0"/>
        <v>22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1" t="s">
        <v>1</v>
      </c>
      <c r="E18" s="1" t="s">
        <v>1</v>
      </c>
      <c r="F18" s="1" t="s">
        <v>1</v>
      </c>
      <c r="G18" s="40"/>
      <c r="H18" s="56"/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40"/>
      <c r="O18" s="56"/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40"/>
      <c r="V18" s="56"/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40"/>
      <c r="AC18" s="56"/>
      <c r="AD18" s="1" t="s">
        <v>1</v>
      </c>
      <c r="AE18" s="36"/>
      <c r="AF18" s="1" t="s">
        <v>1</v>
      </c>
      <c r="AG18" s="1" t="s">
        <v>1</v>
      </c>
      <c r="AH18" s="1" t="s">
        <v>1</v>
      </c>
      <c r="AI18" s="9">
        <v>22</v>
      </c>
      <c r="AJ18" s="41">
        <f t="shared" si="0"/>
        <v>22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1" t="s">
        <v>1</v>
      </c>
      <c r="E19" s="1" t="s">
        <v>1</v>
      </c>
      <c r="F19" s="1" t="s">
        <v>1</v>
      </c>
      <c r="G19" s="40"/>
      <c r="H19" s="56"/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40"/>
      <c r="O19" s="56"/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40"/>
      <c r="V19" s="56"/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40"/>
      <c r="AC19" s="56"/>
      <c r="AD19" s="1" t="s">
        <v>1</v>
      </c>
      <c r="AE19" s="36"/>
      <c r="AF19" s="1" t="s">
        <v>1</v>
      </c>
      <c r="AG19" s="1" t="s">
        <v>1</v>
      </c>
      <c r="AH19" s="1" t="s">
        <v>1</v>
      </c>
      <c r="AI19" s="9">
        <v>22</v>
      </c>
      <c r="AJ19" s="41">
        <f t="shared" si="0"/>
        <v>22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1" t="s">
        <v>1</v>
      </c>
      <c r="E20" s="1" t="s">
        <v>1</v>
      </c>
      <c r="F20" s="1" t="s">
        <v>1</v>
      </c>
      <c r="G20" s="40"/>
      <c r="H20" s="56"/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40"/>
      <c r="O20" s="56"/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40"/>
      <c r="V20" s="56"/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40"/>
      <c r="AC20" s="56"/>
      <c r="AD20" s="1" t="s">
        <v>1</v>
      </c>
      <c r="AE20" s="36"/>
      <c r="AF20" s="1" t="s">
        <v>1</v>
      </c>
      <c r="AG20" s="1" t="s">
        <v>1</v>
      </c>
      <c r="AH20" s="1" t="s">
        <v>1</v>
      </c>
      <c r="AI20" s="9">
        <v>22</v>
      </c>
      <c r="AJ20" s="41">
        <f t="shared" si="0"/>
        <v>22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1" t="s">
        <v>1</v>
      </c>
      <c r="E21" s="1" t="s">
        <v>1</v>
      </c>
      <c r="F21" s="1" t="s">
        <v>1</v>
      </c>
      <c r="G21" s="40"/>
      <c r="H21" s="56"/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40"/>
      <c r="O21" s="56"/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40"/>
      <c r="V21" s="56"/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40"/>
      <c r="AC21" s="56"/>
      <c r="AD21" s="1" t="s">
        <v>1</v>
      </c>
      <c r="AE21" s="36"/>
      <c r="AF21" s="1" t="s">
        <v>1</v>
      </c>
      <c r="AG21" s="1" t="s">
        <v>1</v>
      </c>
      <c r="AH21" s="1" t="s">
        <v>1</v>
      </c>
      <c r="AI21" s="9">
        <v>22</v>
      </c>
      <c r="AJ21" s="43">
        <f t="shared" si="0"/>
        <v>22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 t="shared" ref="AI22:AS22" si="2">SUM(AI7:AI21)</f>
        <v>330</v>
      </c>
      <c r="AJ22" s="10">
        <f t="shared" si="2"/>
        <v>330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</row>
    <row r="25" spans="1:45" ht="12" customHeight="1" x14ac:dyDescent="0.2">
      <c r="B25" s="46" t="s">
        <v>11</v>
      </c>
      <c r="C25" s="47" t="s">
        <v>1</v>
      </c>
      <c r="D25" s="58" t="s">
        <v>25</v>
      </c>
      <c r="E25" s="59"/>
      <c r="F25" s="59"/>
      <c r="G25" s="59"/>
      <c r="H25" s="50"/>
      <c r="I25" s="50"/>
      <c r="J25" s="59"/>
      <c r="K25" s="59"/>
      <c r="L25" s="60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</row>
    <row r="31" spans="1:45" x14ac:dyDescent="0.2">
      <c r="AI31"/>
    </row>
  </sheetData>
  <mergeCells count="31">
    <mergeCell ref="AJ27:AP27"/>
    <mergeCell ref="AJ28:AP28"/>
    <mergeCell ref="A3:AR3"/>
    <mergeCell ref="C4:U4"/>
    <mergeCell ref="A5:A6"/>
    <mergeCell ref="B5:B6"/>
    <mergeCell ref="C5:C6"/>
    <mergeCell ref="D5:AH5"/>
    <mergeCell ref="AI5:AI6"/>
    <mergeCell ref="AJ5:AK5"/>
    <mergeCell ref="AL5:AS5"/>
    <mergeCell ref="P25:X25"/>
    <mergeCell ref="Y25:AA25"/>
    <mergeCell ref="D26:L26"/>
    <mergeCell ref="M26:O26"/>
    <mergeCell ref="P26:X26"/>
    <mergeCell ref="Y26:AA26"/>
    <mergeCell ref="D29:L29"/>
    <mergeCell ref="M29:O29"/>
    <mergeCell ref="P29:X29"/>
    <mergeCell ref="Y29:AA29"/>
    <mergeCell ref="A1:AR2"/>
    <mergeCell ref="D28:L28"/>
    <mergeCell ref="M28:O28"/>
    <mergeCell ref="P28:X28"/>
    <mergeCell ref="Y28:AA28"/>
    <mergeCell ref="D27:L27"/>
    <mergeCell ref="M27:O27"/>
    <mergeCell ref="P27:X27"/>
    <mergeCell ref="Y27:AA27"/>
    <mergeCell ref="M25:O25"/>
  </mergeCells>
  <phoneticPr fontId="2" type="noConversion"/>
  <printOptions horizontalCentered="1"/>
  <pageMargins left="7.874015748031496E-2" right="7.874015748031496E-2" top="0.19685039370078741" bottom="0.19685039370078741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2"/>
    <pageSetUpPr fitToPage="1"/>
  </sheetPr>
  <dimension ref="A1:AR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3" width="2.7109375" customWidth="1"/>
    <col min="34" max="34" width="3.85546875" customWidth="1"/>
    <col min="35" max="35" width="9.140625" bestFit="1" customWidth="1"/>
    <col min="36" max="36" width="11.7109375" bestFit="1" customWidth="1"/>
    <col min="37" max="44" width="3.7109375" customWidth="1"/>
    <col min="45" max="45" width="2.7109375" customWidth="1"/>
  </cols>
  <sheetData>
    <row r="1" spans="1:44" ht="12.75" customHeight="1" x14ac:dyDescent="0.2">
      <c r="A1" s="90" t="s">
        <v>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44" ht="11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4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</row>
    <row r="4" spans="1:44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J4" s="2" t="s">
        <v>10</v>
      </c>
    </row>
    <row r="5" spans="1:44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4" t="s">
        <v>23</v>
      </c>
      <c r="AI5" s="101" t="s">
        <v>21</v>
      </c>
      <c r="AJ5" s="102"/>
      <c r="AK5" s="102" t="s">
        <v>41</v>
      </c>
      <c r="AL5" s="102"/>
      <c r="AM5" s="102"/>
      <c r="AN5" s="102"/>
      <c r="AO5" s="102"/>
      <c r="AP5" s="102"/>
      <c r="AQ5" s="102"/>
      <c r="AR5" s="103"/>
    </row>
    <row r="6" spans="1:44" s="3" customFormat="1" ht="15" customHeight="1" thickBot="1" x14ac:dyDescent="0.25">
      <c r="A6" s="93"/>
      <c r="B6" s="95"/>
      <c r="C6" s="97"/>
      <c r="D6" s="38">
        <v>1</v>
      </c>
      <c r="E6" s="57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38">
        <v>8</v>
      </c>
      <c r="L6" s="57">
        <v>9</v>
      </c>
      <c r="M6" s="20">
        <v>10</v>
      </c>
      <c r="N6" s="20">
        <v>11</v>
      </c>
      <c r="O6" s="20">
        <v>12</v>
      </c>
      <c r="P6" s="20">
        <v>13</v>
      </c>
      <c r="Q6" s="20">
        <v>14</v>
      </c>
      <c r="R6" s="38">
        <v>15</v>
      </c>
      <c r="S6" s="57">
        <v>16</v>
      </c>
      <c r="T6" s="34">
        <v>17</v>
      </c>
      <c r="U6" s="20">
        <v>18</v>
      </c>
      <c r="V6" s="20">
        <v>19</v>
      </c>
      <c r="W6" s="20">
        <v>20</v>
      </c>
      <c r="X6" s="20">
        <v>21</v>
      </c>
      <c r="Y6" s="38">
        <v>22</v>
      </c>
      <c r="Z6" s="57">
        <v>23</v>
      </c>
      <c r="AA6" s="20">
        <v>24</v>
      </c>
      <c r="AB6" s="20">
        <v>25</v>
      </c>
      <c r="AC6" s="20">
        <v>26</v>
      </c>
      <c r="AD6" s="20">
        <v>27</v>
      </c>
      <c r="AE6" s="20">
        <v>28</v>
      </c>
      <c r="AF6" s="38">
        <v>29</v>
      </c>
      <c r="AG6" s="57">
        <v>30</v>
      </c>
      <c r="AH6" s="105"/>
      <c r="AI6" s="61" t="s">
        <v>2</v>
      </c>
      <c r="AJ6" s="63" t="s">
        <v>3</v>
      </c>
      <c r="AK6" s="64" t="s">
        <v>43</v>
      </c>
      <c r="AL6" s="62" t="s">
        <v>5</v>
      </c>
      <c r="AM6" s="62" t="s">
        <v>45</v>
      </c>
      <c r="AN6" s="62" t="s">
        <v>6</v>
      </c>
      <c r="AO6" s="62" t="s">
        <v>31</v>
      </c>
      <c r="AP6" s="62" t="s">
        <v>35</v>
      </c>
      <c r="AQ6" s="62" t="s">
        <v>33</v>
      </c>
      <c r="AR6" s="63" t="s">
        <v>7</v>
      </c>
    </row>
    <row r="7" spans="1:44" s="2" customFormat="1" ht="15" customHeight="1" x14ac:dyDescent="0.2">
      <c r="A7" s="21"/>
      <c r="B7" s="22"/>
      <c r="C7" s="23"/>
      <c r="D7" s="39"/>
      <c r="E7" s="55"/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39"/>
      <c r="L7" s="55"/>
      <c r="M7" s="16" t="s">
        <v>1</v>
      </c>
      <c r="N7" s="16" t="s">
        <v>1</v>
      </c>
      <c r="O7" s="16" t="s">
        <v>1</v>
      </c>
      <c r="P7" s="16" t="s">
        <v>1</v>
      </c>
      <c r="Q7" s="16" t="s">
        <v>1</v>
      </c>
      <c r="R7" s="39"/>
      <c r="S7" s="55"/>
      <c r="T7" s="35"/>
      <c r="U7" s="16" t="s">
        <v>1</v>
      </c>
      <c r="V7" s="16" t="s">
        <v>1</v>
      </c>
      <c r="W7" s="16" t="s">
        <v>1</v>
      </c>
      <c r="X7" s="16" t="s">
        <v>1</v>
      </c>
      <c r="Y7" s="39"/>
      <c r="Z7" s="55"/>
      <c r="AA7" s="16" t="s">
        <v>1</v>
      </c>
      <c r="AB7" s="16" t="s">
        <v>1</v>
      </c>
      <c r="AC7" s="16" t="s">
        <v>1</v>
      </c>
      <c r="AD7" s="16" t="s">
        <v>1</v>
      </c>
      <c r="AE7" s="16" t="s">
        <v>1</v>
      </c>
      <c r="AF7" s="39"/>
      <c r="AG7" s="55"/>
      <c r="AH7" s="13">
        <v>19</v>
      </c>
      <c r="AI7" s="42">
        <f t="shared" ref="AI7:AI21" si="0">AH7-AJ7</f>
        <v>19</v>
      </c>
      <c r="AJ7" s="67">
        <f>SUM(AK7:AR7)</f>
        <v>0</v>
      </c>
      <c r="AK7" s="65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8">
        <v>0</v>
      </c>
    </row>
    <row r="8" spans="1:44" s="2" customFormat="1" ht="15" customHeight="1" x14ac:dyDescent="0.2">
      <c r="A8" s="24"/>
      <c r="B8" s="25"/>
      <c r="C8" s="26"/>
      <c r="D8" s="40"/>
      <c r="E8" s="56"/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40"/>
      <c r="L8" s="56"/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40"/>
      <c r="S8" s="56"/>
      <c r="T8" s="36"/>
      <c r="U8" s="1" t="s">
        <v>1</v>
      </c>
      <c r="V8" s="1" t="s">
        <v>1</v>
      </c>
      <c r="W8" s="1" t="s">
        <v>1</v>
      </c>
      <c r="X8" s="1" t="s">
        <v>1</v>
      </c>
      <c r="Y8" s="40"/>
      <c r="Z8" s="56"/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40"/>
      <c r="AG8" s="56"/>
      <c r="AH8" s="9">
        <v>19</v>
      </c>
      <c r="AI8" s="41">
        <f t="shared" si="0"/>
        <v>19</v>
      </c>
      <c r="AJ8" s="68">
        <f>SUM(AK8:AR8)</f>
        <v>0</v>
      </c>
      <c r="AK8" s="65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8">
        <v>0</v>
      </c>
    </row>
    <row r="9" spans="1:44" s="2" customFormat="1" ht="15" customHeight="1" x14ac:dyDescent="0.2">
      <c r="A9" s="24"/>
      <c r="B9" s="25"/>
      <c r="C9" s="26"/>
      <c r="D9" s="40"/>
      <c r="E9" s="56"/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40"/>
      <c r="L9" s="56"/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40"/>
      <c r="S9" s="56"/>
      <c r="T9" s="36"/>
      <c r="U9" s="1" t="s">
        <v>1</v>
      </c>
      <c r="V9" s="1" t="s">
        <v>1</v>
      </c>
      <c r="W9" s="1" t="s">
        <v>1</v>
      </c>
      <c r="X9" s="1" t="s">
        <v>1</v>
      </c>
      <c r="Y9" s="40"/>
      <c r="Z9" s="56"/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40"/>
      <c r="AG9" s="56"/>
      <c r="AH9" s="9">
        <v>19</v>
      </c>
      <c r="AI9" s="41">
        <f t="shared" si="0"/>
        <v>19</v>
      </c>
      <c r="AJ9" s="68">
        <f t="shared" ref="AJ9:AJ21" si="1">SUM(AK9:AR9)</f>
        <v>0</v>
      </c>
      <c r="AK9" s="65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8">
        <v>0</v>
      </c>
    </row>
    <row r="10" spans="1:44" s="2" customFormat="1" ht="15" customHeight="1" x14ac:dyDescent="0.2">
      <c r="A10" s="24"/>
      <c r="B10" s="25"/>
      <c r="C10" s="26"/>
      <c r="D10" s="40"/>
      <c r="E10" s="56"/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40"/>
      <c r="L10" s="56"/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40"/>
      <c r="S10" s="56"/>
      <c r="T10" s="36"/>
      <c r="U10" s="1" t="s">
        <v>1</v>
      </c>
      <c r="V10" s="1" t="s">
        <v>1</v>
      </c>
      <c r="W10" s="1" t="s">
        <v>1</v>
      </c>
      <c r="X10" s="1" t="s">
        <v>1</v>
      </c>
      <c r="Y10" s="40"/>
      <c r="Z10" s="56"/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40"/>
      <c r="AG10" s="56"/>
      <c r="AH10" s="9">
        <v>19</v>
      </c>
      <c r="AI10" s="41">
        <f t="shared" si="0"/>
        <v>19</v>
      </c>
      <c r="AJ10" s="68">
        <f t="shared" si="1"/>
        <v>0</v>
      </c>
      <c r="AK10" s="65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8">
        <v>0</v>
      </c>
    </row>
    <row r="11" spans="1:44" s="2" customFormat="1" ht="15" customHeight="1" x14ac:dyDescent="0.2">
      <c r="A11" s="24"/>
      <c r="B11" s="25"/>
      <c r="C11" s="26"/>
      <c r="D11" s="40"/>
      <c r="E11" s="56"/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40"/>
      <c r="L11" s="56"/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40"/>
      <c r="S11" s="56"/>
      <c r="T11" s="36"/>
      <c r="U11" s="1" t="s">
        <v>1</v>
      </c>
      <c r="V11" s="1" t="s">
        <v>1</v>
      </c>
      <c r="W11" s="1" t="s">
        <v>1</v>
      </c>
      <c r="X11" s="1" t="s">
        <v>1</v>
      </c>
      <c r="Y11" s="40"/>
      <c r="Z11" s="56"/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40"/>
      <c r="AG11" s="56"/>
      <c r="AH11" s="9">
        <v>19</v>
      </c>
      <c r="AI11" s="41">
        <f t="shared" si="0"/>
        <v>19</v>
      </c>
      <c r="AJ11" s="68">
        <f t="shared" si="1"/>
        <v>0</v>
      </c>
      <c r="AK11" s="65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8">
        <v>0</v>
      </c>
    </row>
    <row r="12" spans="1:44" s="2" customFormat="1" ht="15" customHeight="1" x14ac:dyDescent="0.2">
      <c r="A12" s="24"/>
      <c r="B12" s="25"/>
      <c r="C12" s="26"/>
      <c r="D12" s="40"/>
      <c r="E12" s="56"/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40"/>
      <c r="L12" s="56"/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40"/>
      <c r="S12" s="56"/>
      <c r="T12" s="36"/>
      <c r="U12" s="1" t="s">
        <v>1</v>
      </c>
      <c r="V12" s="1" t="s">
        <v>1</v>
      </c>
      <c r="W12" s="1" t="s">
        <v>1</v>
      </c>
      <c r="X12" s="1" t="s">
        <v>1</v>
      </c>
      <c r="Y12" s="40"/>
      <c r="Z12" s="56"/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40"/>
      <c r="AG12" s="56"/>
      <c r="AH12" s="9">
        <v>19</v>
      </c>
      <c r="AI12" s="41">
        <f t="shared" si="0"/>
        <v>19</v>
      </c>
      <c r="AJ12" s="68">
        <f t="shared" si="1"/>
        <v>0</v>
      </c>
      <c r="AK12" s="65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8">
        <v>0</v>
      </c>
    </row>
    <row r="13" spans="1:44" s="2" customFormat="1" ht="15" customHeight="1" x14ac:dyDescent="0.2">
      <c r="A13" s="24"/>
      <c r="B13" s="25"/>
      <c r="C13" s="26"/>
      <c r="D13" s="40"/>
      <c r="E13" s="56"/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40"/>
      <c r="L13" s="56"/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40"/>
      <c r="S13" s="56"/>
      <c r="T13" s="36"/>
      <c r="U13" s="1" t="s">
        <v>1</v>
      </c>
      <c r="V13" s="1" t="s">
        <v>1</v>
      </c>
      <c r="W13" s="1" t="s">
        <v>1</v>
      </c>
      <c r="X13" s="1" t="s">
        <v>1</v>
      </c>
      <c r="Y13" s="40"/>
      <c r="Z13" s="56"/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40"/>
      <c r="AG13" s="56"/>
      <c r="AH13" s="9">
        <v>19</v>
      </c>
      <c r="AI13" s="41">
        <f t="shared" si="0"/>
        <v>19</v>
      </c>
      <c r="AJ13" s="68">
        <f t="shared" si="1"/>
        <v>0</v>
      </c>
      <c r="AK13" s="65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8">
        <v>0</v>
      </c>
    </row>
    <row r="14" spans="1:44" s="2" customFormat="1" ht="15" customHeight="1" x14ac:dyDescent="0.2">
      <c r="A14" s="24"/>
      <c r="B14" s="25"/>
      <c r="C14" s="26"/>
      <c r="D14" s="40"/>
      <c r="E14" s="56"/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40"/>
      <c r="L14" s="56"/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40"/>
      <c r="S14" s="56"/>
      <c r="T14" s="36"/>
      <c r="U14" s="1" t="s">
        <v>1</v>
      </c>
      <c r="V14" s="1" t="s">
        <v>1</v>
      </c>
      <c r="W14" s="1" t="s">
        <v>1</v>
      </c>
      <c r="X14" s="1" t="s">
        <v>1</v>
      </c>
      <c r="Y14" s="40"/>
      <c r="Z14" s="56"/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40"/>
      <c r="AG14" s="56"/>
      <c r="AH14" s="9">
        <v>19</v>
      </c>
      <c r="AI14" s="41">
        <f t="shared" si="0"/>
        <v>19</v>
      </c>
      <c r="AJ14" s="68">
        <f t="shared" si="1"/>
        <v>0</v>
      </c>
      <c r="AK14" s="65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8">
        <v>0</v>
      </c>
    </row>
    <row r="15" spans="1:44" s="2" customFormat="1" ht="15" customHeight="1" x14ac:dyDescent="0.2">
      <c r="A15" s="24"/>
      <c r="B15" s="25"/>
      <c r="C15" s="26"/>
      <c r="D15" s="40"/>
      <c r="E15" s="56"/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40"/>
      <c r="L15" s="56"/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40"/>
      <c r="S15" s="56"/>
      <c r="T15" s="36"/>
      <c r="U15" s="1" t="s">
        <v>1</v>
      </c>
      <c r="V15" s="1" t="s">
        <v>1</v>
      </c>
      <c r="W15" s="1" t="s">
        <v>1</v>
      </c>
      <c r="X15" s="1" t="s">
        <v>1</v>
      </c>
      <c r="Y15" s="40"/>
      <c r="Z15" s="56"/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40"/>
      <c r="AG15" s="56"/>
      <c r="AH15" s="9">
        <v>19</v>
      </c>
      <c r="AI15" s="41">
        <f t="shared" si="0"/>
        <v>19</v>
      </c>
      <c r="AJ15" s="68">
        <f t="shared" si="1"/>
        <v>0</v>
      </c>
      <c r="AK15" s="65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8">
        <v>0</v>
      </c>
    </row>
    <row r="16" spans="1:44" s="2" customFormat="1" ht="15" customHeight="1" x14ac:dyDescent="0.2">
      <c r="A16" s="24"/>
      <c r="B16" s="25"/>
      <c r="C16" s="26"/>
      <c r="D16" s="40"/>
      <c r="E16" s="56"/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40"/>
      <c r="L16" s="56"/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40"/>
      <c r="S16" s="56"/>
      <c r="T16" s="36"/>
      <c r="U16" s="1" t="s">
        <v>1</v>
      </c>
      <c r="V16" s="1" t="s">
        <v>1</v>
      </c>
      <c r="W16" s="1" t="s">
        <v>1</v>
      </c>
      <c r="X16" s="1" t="s">
        <v>1</v>
      </c>
      <c r="Y16" s="40"/>
      <c r="Z16" s="56"/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40"/>
      <c r="AG16" s="56"/>
      <c r="AH16" s="9">
        <v>19</v>
      </c>
      <c r="AI16" s="41">
        <f t="shared" si="0"/>
        <v>19</v>
      </c>
      <c r="AJ16" s="68">
        <f t="shared" si="1"/>
        <v>0</v>
      </c>
      <c r="AK16" s="65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8">
        <v>0</v>
      </c>
    </row>
    <row r="17" spans="1:44" s="2" customFormat="1" ht="15" customHeight="1" x14ac:dyDescent="0.2">
      <c r="A17" s="24"/>
      <c r="B17" s="25"/>
      <c r="C17" s="26"/>
      <c r="D17" s="40"/>
      <c r="E17" s="56"/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40"/>
      <c r="L17" s="56"/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40"/>
      <c r="S17" s="56"/>
      <c r="T17" s="36"/>
      <c r="U17" s="1" t="s">
        <v>1</v>
      </c>
      <c r="V17" s="1" t="s">
        <v>1</v>
      </c>
      <c r="W17" s="1" t="s">
        <v>1</v>
      </c>
      <c r="X17" s="1" t="s">
        <v>1</v>
      </c>
      <c r="Y17" s="40"/>
      <c r="Z17" s="56"/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40"/>
      <c r="AG17" s="56"/>
      <c r="AH17" s="9">
        <v>19</v>
      </c>
      <c r="AI17" s="41">
        <f t="shared" si="0"/>
        <v>19</v>
      </c>
      <c r="AJ17" s="68">
        <f t="shared" si="1"/>
        <v>0</v>
      </c>
      <c r="AK17" s="65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8">
        <v>0</v>
      </c>
    </row>
    <row r="18" spans="1:44" s="2" customFormat="1" ht="15" customHeight="1" x14ac:dyDescent="0.2">
      <c r="A18" s="24"/>
      <c r="B18" s="25"/>
      <c r="C18" s="26"/>
      <c r="D18" s="40"/>
      <c r="E18" s="56"/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40"/>
      <c r="L18" s="56"/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40"/>
      <c r="S18" s="56"/>
      <c r="T18" s="36"/>
      <c r="U18" s="1" t="s">
        <v>1</v>
      </c>
      <c r="V18" s="1" t="s">
        <v>1</v>
      </c>
      <c r="W18" s="1" t="s">
        <v>1</v>
      </c>
      <c r="X18" s="1" t="s">
        <v>1</v>
      </c>
      <c r="Y18" s="40"/>
      <c r="Z18" s="56"/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40"/>
      <c r="AG18" s="56"/>
      <c r="AH18" s="9">
        <v>19</v>
      </c>
      <c r="AI18" s="41">
        <f t="shared" si="0"/>
        <v>19</v>
      </c>
      <c r="AJ18" s="68">
        <f t="shared" si="1"/>
        <v>0</v>
      </c>
      <c r="AK18" s="65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8">
        <v>0</v>
      </c>
    </row>
    <row r="19" spans="1:44" s="2" customFormat="1" ht="15" customHeight="1" x14ac:dyDescent="0.2">
      <c r="A19" s="24"/>
      <c r="B19" s="25"/>
      <c r="C19" s="26"/>
      <c r="D19" s="40"/>
      <c r="E19" s="56"/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40"/>
      <c r="L19" s="56"/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40"/>
      <c r="S19" s="56"/>
      <c r="T19" s="36"/>
      <c r="U19" s="1" t="s">
        <v>1</v>
      </c>
      <c r="V19" s="1" t="s">
        <v>1</v>
      </c>
      <c r="W19" s="1" t="s">
        <v>1</v>
      </c>
      <c r="X19" s="1" t="s">
        <v>1</v>
      </c>
      <c r="Y19" s="40"/>
      <c r="Z19" s="56"/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40"/>
      <c r="AG19" s="56"/>
      <c r="AH19" s="9">
        <v>19</v>
      </c>
      <c r="AI19" s="41">
        <f t="shared" si="0"/>
        <v>19</v>
      </c>
      <c r="AJ19" s="68">
        <f t="shared" si="1"/>
        <v>0</v>
      </c>
      <c r="AK19" s="65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8">
        <v>0</v>
      </c>
    </row>
    <row r="20" spans="1:44" s="2" customFormat="1" ht="15" customHeight="1" x14ac:dyDescent="0.2">
      <c r="A20" s="24"/>
      <c r="B20" s="25"/>
      <c r="C20" s="26"/>
      <c r="D20" s="40"/>
      <c r="E20" s="56"/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40"/>
      <c r="L20" s="56"/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40"/>
      <c r="S20" s="56"/>
      <c r="T20" s="36"/>
      <c r="U20" s="1" t="s">
        <v>1</v>
      </c>
      <c r="V20" s="1" t="s">
        <v>1</v>
      </c>
      <c r="W20" s="1" t="s">
        <v>1</v>
      </c>
      <c r="X20" s="1" t="s">
        <v>1</v>
      </c>
      <c r="Y20" s="40"/>
      <c r="Z20" s="56"/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40"/>
      <c r="AG20" s="56"/>
      <c r="AH20" s="9">
        <v>19</v>
      </c>
      <c r="AI20" s="41">
        <f t="shared" si="0"/>
        <v>19</v>
      </c>
      <c r="AJ20" s="68">
        <f t="shared" si="1"/>
        <v>0</v>
      </c>
      <c r="AK20" s="65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8">
        <v>0</v>
      </c>
    </row>
    <row r="21" spans="1:44" s="2" customFormat="1" ht="15" customHeight="1" thickBot="1" x14ac:dyDescent="0.25">
      <c r="A21" s="24"/>
      <c r="B21" s="25"/>
      <c r="C21" s="26"/>
      <c r="D21" s="40"/>
      <c r="E21" s="56"/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40"/>
      <c r="L21" s="56"/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40"/>
      <c r="S21" s="56"/>
      <c r="T21" s="36"/>
      <c r="U21" s="1" t="s">
        <v>1</v>
      </c>
      <c r="V21" s="1" t="s">
        <v>1</v>
      </c>
      <c r="W21" s="1" t="s">
        <v>1</v>
      </c>
      <c r="X21" s="1" t="s">
        <v>1</v>
      </c>
      <c r="Y21" s="40"/>
      <c r="Z21" s="56"/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40"/>
      <c r="AG21" s="56"/>
      <c r="AH21" s="9">
        <v>19</v>
      </c>
      <c r="AI21" s="43">
        <f t="shared" si="0"/>
        <v>19</v>
      </c>
      <c r="AJ21" s="69">
        <f t="shared" si="1"/>
        <v>0</v>
      </c>
      <c r="AK21" s="66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5">
        <v>0</v>
      </c>
    </row>
    <row r="22" spans="1:44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>
        <f t="shared" ref="AH22:AR22" si="2">SUM(AH7:AH21)</f>
        <v>285</v>
      </c>
      <c r="AI22" s="10">
        <f t="shared" si="2"/>
        <v>285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2">
        <f t="shared" si="2"/>
        <v>0</v>
      </c>
    </row>
    <row r="23" spans="1:44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1.1" customHeight="1" x14ac:dyDescent="0.2">
      <c r="B24" s="7" t="s">
        <v>22</v>
      </c>
      <c r="C24" s="45"/>
      <c r="H24" s="27"/>
      <c r="I24" s="27"/>
      <c r="O24" s="27"/>
      <c r="P24" s="27"/>
      <c r="AH24" s="29"/>
    </row>
    <row r="25" spans="1:44" ht="12" customHeight="1" x14ac:dyDescent="0.2">
      <c r="B25" s="46" t="s">
        <v>11</v>
      </c>
      <c r="C25" s="47" t="s">
        <v>1</v>
      </c>
      <c r="D25" s="58" t="s">
        <v>25</v>
      </c>
      <c r="E25" s="59"/>
      <c r="F25" s="59"/>
      <c r="G25" s="59"/>
      <c r="H25" s="50"/>
      <c r="I25" s="50"/>
      <c r="J25" s="59"/>
      <c r="K25" s="59"/>
      <c r="L25" s="60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H25" s="29"/>
    </row>
    <row r="26" spans="1:44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H26" s="29"/>
    </row>
    <row r="27" spans="1:44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H27" s="29"/>
      <c r="AI27" s="86"/>
      <c r="AJ27" s="86"/>
      <c r="AK27" s="86"/>
      <c r="AL27" s="86"/>
      <c r="AM27" s="86"/>
      <c r="AN27" s="86"/>
      <c r="AO27" s="86"/>
    </row>
    <row r="28" spans="1:44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H28" s="29"/>
      <c r="AI28" s="82" t="s">
        <v>36</v>
      </c>
      <c r="AJ28" s="82"/>
      <c r="AK28" s="82"/>
      <c r="AL28" s="82"/>
      <c r="AM28" s="82"/>
      <c r="AN28" s="82"/>
      <c r="AO28" s="82"/>
    </row>
    <row r="29" spans="1:44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H29" s="29"/>
    </row>
    <row r="30" spans="1:44" x14ac:dyDescent="0.2">
      <c r="B30" s="46" t="s">
        <v>44</v>
      </c>
      <c r="C30" s="47" t="s">
        <v>45</v>
      </c>
      <c r="H30" s="27"/>
      <c r="I30" s="27"/>
      <c r="O30" s="27"/>
      <c r="P30" s="27"/>
    </row>
  </sheetData>
  <mergeCells count="31">
    <mergeCell ref="D29:L29"/>
    <mergeCell ref="M29:O29"/>
    <mergeCell ref="P29:X29"/>
    <mergeCell ref="Y29:AA29"/>
    <mergeCell ref="D28:L28"/>
    <mergeCell ref="M28:O28"/>
    <mergeCell ref="P28:X28"/>
    <mergeCell ref="Y28:AA28"/>
    <mergeCell ref="AI28:AO28"/>
    <mergeCell ref="D27:L27"/>
    <mergeCell ref="M27:O27"/>
    <mergeCell ref="P27:X27"/>
    <mergeCell ref="Y27:AA27"/>
    <mergeCell ref="AI27:AO27"/>
    <mergeCell ref="D26:L26"/>
    <mergeCell ref="M26:O26"/>
    <mergeCell ref="P26:X26"/>
    <mergeCell ref="Y26:AA26"/>
    <mergeCell ref="C4:U4"/>
    <mergeCell ref="C5:C6"/>
    <mergeCell ref="D5:AG5"/>
    <mergeCell ref="A1:AO2"/>
    <mergeCell ref="M25:O25"/>
    <mergeCell ref="P25:X25"/>
    <mergeCell ref="Y25:AA25"/>
    <mergeCell ref="A5:A6"/>
    <mergeCell ref="B5:B6"/>
    <mergeCell ref="A3:AQ3"/>
    <mergeCell ref="AH5:AH6"/>
    <mergeCell ref="AI5:AJ5"/>
    <mergeCell ref="AK5:AR5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80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38"/>
    <pageSetUpPr fitToPage="1"/>
  </sheetPr>
  <dimension ref="A1:AS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4" width="2.7109375" customWidth="1"/>
    <col min="35" max="35" width="3.85546875" customWidth="1"/>
    <col min="36" max="36" width="9.140625" bestFit="1" customWidth="1"/>
    <col min="37" max="37" width="11.7109375" bestFit="1" customWidth="1"/>
    <col min="38" max="45" width="3.7109375" customWidth="1"/>
    <col min="46" max="46" width="2.7109375" customWidth="1"/>
  </cols>
  <sheetData>
    <row r="1" spans="1:45" ht="12.75" customHeight="1" x14ac:dyDescent="0.3">
      <c r="A1" s="90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30"/>
    </row>
    <row r="2" spans="1:45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3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104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38">
        <v>6</v>
      </c>
      <c r="J6" s="57">
        <v>7</v>
      </c>
      <c r="K6" s="20">
        <v>8</v>
      </c>
      <c r="L6" s="20">
        <v>9</v>
      </c>
      <c r="M6" s="20">
        <v>10</v>
      </c>
      <c r="N6" s="20">
        <v>11</v>
      </c>
      <c r="O6" s="20">
        <v>12</v>
      </c>
      <c r="P6" s="38">
        <v>13</v>
      </c>
      <c r="Q6" s="57">
        <v>14</v>
      </c>
      <c r="R6" s="20">
        <v>15</v>
      </c>
      <c r="S6" s="20">
        <v>16</v>
      </c>
      <c r="T6" s="20">
        <v>17</v>
      </c>
      <c r="U6" s="20">
        <v>18</v>
      </c>
      <c r="V6" s="20">
        <v>19</v>
      </c>
      <c r="W6" s="38">
        <v>20</v>
      </c>
      <c r="X6" s="57">
        <v>21</v>
      </c>
      <c r="Y6" s="20">
        <v>22</v>
      </c>
      <c r="Z6" s="20">
        <v>23</v>
      </c>
      <c r="AA6" s="34">
        <v>24</v>
      </c>
      <c r="AB6" s="34">
        <v>25</v>
      </c>
      <c r="AC6" s="34">
        <v>26</v>
      </c>
      <c r="AD6" s="38">
        <v>27</v>
      </c>
      <c r="AE6" s="57">
        <v>28</v>
      </c>
      <c r="AF6" s="20">
        <v>29</v>
      </c>
      <c r="AG6" s="20">
        <v>30</v>
      </c>
      <c r="AH6" s="20">
        <v>31</v>
      </c>
      <c r="AI6" s="105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3"/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39"/>
      <c r="J7" s="55"/>
      <c r="K7" s="16" t="s">
        <v>1</v>
      </c>
      <c r="L7" s="16" t="s">
        <v>1</v>
      </c>
      <c r="M7" s="16" t="s">
        <v>1</v>
      </c>
      <c r="N7" s="16" t="s">
        <v>1</v>
      </c>
      <c r="O7" s="16" t="s">
        <v>1</v>
      </c>
      <c r="P7" s="39"/>
      <c r="Q7" s="55"/>
      <c r="R7" s="16" t="s">
        <v>1</v>
      </c>
      <c r="S7" s="16" t="s">
        <v>1</v>
      </c>
      <c r="T7" s="16" t="s">
        <v>1</v>
      </c>
      <c r="U7" s="16" t="s">
        <v>1</v>
      </c>
      <c r="V7" s="16" t="s">
        <v>1</v>
      </c>
      <c r="W7" s="39"/>
      <c r="X7" s="55"/>
      <c r="Y7" s="16" t="s">
        <v>1</v>
      </c>
      <c r="Z7" s="16" t="s">
        <v>1</v>
      </c>
      <c r="AA7" s="35"/>
      <c r="AB7" s="35"/>
      <c r="AC7" s="35"/>
      <c r="AD7" s="39"/>
      <c r="AE7" s="55"/>
      <c r="AF7" s="16" t="s">
        <v>1</v>
      </c>
      <c r="AG7" s="16" t="s">
        <v>1</v>
      </c>
      <c r="AH7" s="16" t="s">
        <v>1</v>
      </c>
      <c r="AI7" s="13">
        <v>20</v>
      </c>
      <c r="AJ7" s="42">
        <f t="shared" ref="AJ7:AJ21" si="0">AI7-AK7</f>
        <v>20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40"/>
      <c r="J8" s="56"/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40"/>
      <c r="Q8" s="56"/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40"/>
      <c r="X8" s="56"/>
      <c r="Y8" s="1" t="s">
        <v>1</v>
      </c>
      <c r="Z8" s="1" t="s">
        <v>1</v>
      </c>
      <c r="AA8" s="36"/>
      <c r="AB8" s="36"/>
      <c r="AC8" s="36"/>
      <c r="AD8" s="40"/>
      <c r="AE8" s="56"/>
      <c r="AF8" s="1" t="s">
        <v>1</v>
      </c>
      <c r="AG8" s="1" t="s">
        <v>1</v>
      </c>
      <c r="AH8" s="1" t="s">
        <v>1</v>
      </c>
      <c r="AI8" s="9">
        <v>20</v>
      </c>
      <c r="AJ8" s="41">
        <f t="shared" si="0"/>
        <v>20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40"/>
      <c r="J9" s="56"/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40"/>
      <c r="Q9" s="56"/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40"/>
      <c r="X9" s="56"/>
      <c r="Y9" s="1" t="s">
        <v>1</v>
      </c>
      <c r="Z9" s="1" t="s">
        <v>1</v>
      </c>
      <c r="AA9" s="36"/>
      <c r="AB9" s="36"/>
      <c r="AC9" s="36"/>
      <c r="AD9" s="40"/>
      <c r="AE9" s="56"/>
      <c r="AF9" s="1" t="s">
        <v>1</v>
      </c>
      <c r="AG9" s="1" t="s">
        <v>1</v>
      </c>
      <c r="AH9" s="1" t="s">
        <v>1</v>
      </c>
      <c r="AI9" s="9">
        <v>20</v>
      </c>
      <c r="AJ9" s="41">
        <f t="shared" si="0"/>
        <v>20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40"/>
      <c r="J10" s="56"/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40"/>
      <c r="Q10" s="56"/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40"/>
      <c r="X10" s="56"/>
      <c r="Y10" s="1" t="s">
        <v>1</v>
      </c>
      <c r="Z10" s="1" t="s">
        <v>1</v>
      </c>
      <c r="AA10" s="36"/>
      <c r="AB10" s="36"/>
      <c r="AC10" s="36"/>
      <c r="AD10" s="40"/>
      <c r="AE10" s="56"/>
      <c r="AF10" s="1" t="s">
        <v>1</v>
      </c>
      <c r="AG10" s="1" t="s">
        <v>1</v>
      </c>
      <c r="AH10" s="1" t="s">
        <v>1</v>
      </c>
      <c r="AI10" s="9">
        <v>20</v>
      </c>
      <c r="AJ10" s="41">
        <f t="shared" si="0"/>
        <v>20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40"/>
      <c r="J11" s="56"/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40"/>
      <c r="Q11" s="56"/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40"/>
      <c r="X11" s="56"/>
      <c r="Y11" s="1" t="s">
        <v>1</v>
      </c>
      <c r="Z11" s="1" t="s">
        <v>1</v>
      </c>
      <c r="AA11" s="36"/>
      <c r="AB11" s="36"/>
      <c r="AC11" s="36"/>
      <c r="AD11" s="40"/>
      <c r="AE11" s="56"/>
      <c r="AF11" s="1" t="s">
        <v>1</v>
      </c>
      <c r="AG11" s="1" t="s">
        <v>1</v>
      </c>
      <c r="AH11" s="1" t="s">
        <v>1</v>
      </c>
      <c r="AI11" s="9">
        <v>20</v>
      </c>
      <c r="AJ11" s="41">
        <f t="shared" si="0"/>
        <v>20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40"/>
      <c r="J12" s="56"/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40"/>
      <c r="Q12" s="56"/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40"/>
      <c r="X12" s="56"/>
      <c r="Y12" s="1" t="s">
        <v>1</v>
      </c>
      <c r="Z12" s="1" t="s">
        <v>1</v>
      </c>
      <c r="AA12" s="36"/>
      <c r="AB12" s="36"/>
      <c r="AC12" s="36"/>
      <c r="AD12" s="40"/>
      <c r="AE12" s="56"/>
      <c r="AF12" s="1" t="s">
        <v>1</v>
      </c>
      <c r="AG12" s="1" t="s">
        <v>1</v>
      </c>
      <c r="AH12" s="1" t="s">
        <v>1</v>
      </c>
      <c r="AI12" s="9">
        <v>20</v>
      </c>
      <c r="AJ12" s="41">
        <f t="shared" si="0"/>
        <v>20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40"/>
      <c r="J13" s="56"/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40"/>
      <c r="Q13" s="56"/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40"/>
      <c r="X13" s="56"/>
      <c r="Y13" s="1" t="s">
        <v>1</v>
      </c>
      <c r="Z13" s="1" t="s">
        <v>1</v>
      </c>
      <c r="AA13" s="36"/>
      <c r="AB13" s="36"/>
      <c r="AC13" s="36"/>
      <c r="AD13" s="40"/>
      <c r="AE13" s="56"/>
      <c r="AF13" s="1" t="s">
        <v>1</v>
      </c>
      <c r="AG13" s="1" t="s">
        <v>1</v>
      </c>
      <c r="AH13" s="1" t="s">
        <v>1</v>
      </c>
      <c r="AI13" s="9">
        <v>20</v>
      </c>
      <c r="AJ13" s="41">
        <f t="shared" si="0"/>
        <v>20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40"/>
      <c r="J14" s="56"/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40"/>
      <c r="Q14" s="56"/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40"/>
      <c r="X14" s="56"/>
      <c r="Y14" s="1" t="s">
        <v>1</v>
      </c>
      <c r="Z14" s="1" t="s">
        <v>1</v>
      </c>
      <c r="AA14" s="36"/>
      <c r="AB14" s="36"/>
      <c r="AC14" s="36"/>
      <c r="AD14" s="40"/>
      <c r="AE14" s="56"/>
      <c r="AF14" s="1" t="s">
        <v>1</v>
      </c>
      <c r="AG14" s="1" t="s">
        <v>1</v>
      </c>
      <c r="AH14" s="1" t="s">
        <v>1</v>
      </c>
      <c r="AI14" s="9">
        <v>20</v>
      </c>
      <c r="AJ14" s="41">
        <f t="shared" si="0"/>
        <v>20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40"/>
      <c r="J15" s="56"/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40"/>
      <c r="Q15" s="56"/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40"/>
      <c r="X15" s="56"/>
      <c r="Y15" s="1" t="s">
        <v>1</v>
      </c>
      <c r="Z15" s="1" t="s">
        <v>1</v>
      </c>
      <c r="AA15" s="36"/>
      <c r="AB15" s="36"/>
      <c r="AC15" s="36"/>
      <c r="AD15" s="40"/>
      <c r="AE15" s="56"/>
      <c r="AF15" s="1" t="s">
        <v>1</v>
      </c>
      <c r="AG15" s="1" t="s">
        <v>1</v>
      </c>
      <c r="AH15" s="1" t="s">
        <v>1</v>
      </c>
      <c r="AI15" s="9">
        <v>20</v>
      </c>
      <c r="AJ15" s="41">
        <f t="shared" si="0"/>
        <v>20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40"/>
      <c r="J16" s="56"/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40"/>
      <c r="Q16" s="56"/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40"/>
      <c r="X16" s="56"/>
      <c r="Y16" s="1" t="s">
        <v>1</v>
      </c>
      <c r="Z16" s="1" t="s">
        <v>1</v>
      </c>
      <c r="AA16" s="36"/>
      <c r="AB16" s="36"/>
      <c r="AC16" s="36"/>
      <c r="AD16" s="40"/>
      <c r="AE16" s="56"/>
      <c r="AF16" s="1" t="s">
        <v>1</v>
      </c>
      <c r="AG16" s="1" t="s">
        <v>1</v>
      </c>
      <c r="AH16" s="1" t="s">
        <v>1</v>
      </c>
      <c r="AI16" s="9">
        <v>20</v>
      </c>
      <c r="AJ16" s="41">
        <f t="shared" si="0"/>
        <v>20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40"/>
      <c r="J17" s="56"/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40"/>
      <c r="Q17" s="56"/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40"/>
      <c r="X17" s="56"/>
      <c r="Y17" s="1" t="s">
        <v>1</v>
      </c>
      <c r="Z17" s="1" t="s">
        <v>1</v>
      </c>
      <c r="AA17" s="36"/>
      <c r="AB17" s="36"/>
      <c r="AC17" s="36"/>
      <c r="AD17" s="40"/>
      <c r="AE17" s="56"/>
      <c r="AF17" s="1" t="s">
        <v>1</v>
      </c>
      <c r="AG17" s="1" t="s">
        <v>1</v>
      </c>
      <c r="AH17" s="1" t="s">
        <v>1</v>
      </c>
      <c r="AI17" s="9">
        <v>20</v>
      </c>
      <c r="AJ17" s="41">
        <f t="shared" si="0"/>
        <v>20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40"/>
      <c r="J18" s="56"/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40"/>
      <c r="Q18" s="56"/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40"/>
      <c r="X18" s="56"/>
      <c r="Y18" s="1" t="s">
        <v>1</v>
      </c>
      <c r="Z18" s="1" t="s">
        <v>1</v>
      </c>
      <c r="AA18" s="36"/>
      <c r="AB18" s="36"/>
      <c r="AC18" s="36"/>
      <c r="AD18" s="40"/>
      <c r="AE18" s="56"/>
      <c r="AF18" s="1" t="s">
        <v>1</v>
      </c>
      <c r="AG18" s="1" t="s">
        <v>1</v>
      </c>
      <c r="AH18" s="1" t="s">
        <v>1</v>
      </c>
      <c r="AI18" s="9">
        <v>20</v>
      </c>
      <c r="AJ18" s="41">
        <f t="shared" si="0"/>
        <v>20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40"/>
      <c r="J19" s="56"/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40"/>
      <c r="Q19" s="56"/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40"/>
      <c r="X19" s="56"/>
      <c r="Y19" s="1" t="s">
        <v>1</v>
      </c>
      <c r="Z19" s="1" t="s">
        <v>1</v>
      </c>
      <c r="AA19" s="36"/>
      <c r="AB19" s="36"/>
      <c r="AC19" s="36"/>
      <c r="AD19" s="40"/>
      <c r="AE19" s="56"/>
      <c r="AF19" s="1" t="s">
        <v>1</v>
      </c>
      <c r="AG19" s="1" t="s">
        <v>1</v>
      </c>
      <c r="AH19" s="1" t="s">
        <v>1</v>
      </c>
      <c r="AI19" s="9">
        <v>20</v>
      </c>
      <c r="AJ19" s="41">
        <f t="shared" si="0"/>
        <v>20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40"/>
      <c r="J20" s="56"/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40"/>
      <c r="Q20" s="56"/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40"/>
      <c r="X20" s="56"/>
      <c r="Y20" s="1" t="s">
        <v>1</v>
      </c>
      <c r="Z20" s="1" t="s">
        <v>1</v>
      </c>
      <c r="AA20" s="36"/>
      <c r="AB20" s="36"/>
      <c r="AC20" s="36"/>
      <c r="AD20" s="40"/>
      <c r="AE20" s="56"/>
      <c r="AF20" s="1" t="s">
        <v>1</v>
      </c>
      <c r="AG20" s="1" t="s">
        <v>1</v>
      </c>
      <c r="AH20" s="1" t="s">
        <v>1</v>
      </c>
      <c r="AI20" s="9">
        <v>20</v>
      </c>
      <c r="AJ20" s="41">
        <f t="shared" si="0"/>
        <v>20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40"/>
      <c r="J21" s="56"/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40"/>
      <c r="Q21" s="56"/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40"/>
      <c r="X21" s="56"/>
      <c r="Y21" s="1" t="s">
        <v>1</v>
      </c>
      <c r="Z21" s="1" t="s">
        <v>1</v>
      </c>
      <c r="AA21" s="36"/>
      <c r="AB21" s="36"/>
      <c r="AC21" s="36"/>
      <c r="AD21" s="40"/>
      <c r="AE21" s="56"/>
      <c r="AF21" s="1" t="s">
        <v>1</v>
      </c>
      <c r="AG21" s="1" t="s">
        <v>1</v>
      </c>
      <c r="AH21" s="1" t="s">
        <v>1</v>
      </c>
      <c r="AI21" s="9">
        <v>20</v>
      </c>
      <c r="AJ21" s="43">
        <f t="shared" si="0"/>
        <v>20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 t="shared" ref="AI22:AS22" si="2">SUM(AI7:AI21)</f>
        <v>300</v>
      </c>
      <c r="AJ22" s="10">
        <f t="shared" si="2"/>
        <v>300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  <c r="AI24" s="29"/>
    </row>
    <row r="25" spans="1:45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I25" s="29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I26" s="29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29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29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I29" s="29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  <c r="AI30" s="29"/>
    </row>
  </sheetData>
  <mergeCells count="31">
    <mergeCell ref="D28:L28"/>
    <mergeCell ref="M28:O28"/>
    <mergeCell ref="P28:X28"/>
    <mergeCell ref="Y28:AA28"/>
    <mergeCell ref="D27:L27"/>
    <mergeCell ref="M27:O27"/>
    <mergeCell ref="P27:X27"/>
    <mergeCell ref="Y27:AA27"/>
    <mergeCell ref="AJ27:AP27"/>
    <mergeCell ref="AJ28:AP28"/>
    <mergeCell ref="D29:L29"/>
    <mergeCell ref="M29:O29"/>
    <mergeCell ref="P29:X29"/>
    <mergeCell ref="Y29:AA29"/>
    <mergeCell ref="M25:O25"/>
    <mergeCell ref="P25:X25"/>
    <mergeCell ref="Y25:AA25"/>
    <mergeCell ref="D26:L26"/>
    <mergeCell ref="M26:O26"/>
    <mergeCell ref="P26:X26"/>
    <mergeCell ref="Y26:AA26"/>
    <mergeCell ref="A3:AR3"/>
    <mergeCell ref="A1:AO2"/>
    <mergeCell ref="C4:U4"/>
    <mergeCell ref="A5:A6"/>
    <mergeCell ref="B5:B6"/>
    <mergeCell ref="C5:C6"/>
    <mergeCell ref="D5:AH5"/>
    <mergeCell ref="AI5:AI6"/>
    <mergeCell ref="AJ5:AK5"/>
    <mergeCell ref="AL5:AS5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7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  <pageSetUpPr fitToPage="1"/>
  </sheetPr>
  <dimension ref="A1:AQ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19" width="2.7109375" customWidth="1"/>
    <col min="20" max="20" width="2.7109375" style="27" customWidth="1"/>
    <col min="21" max="31" width="2.7109375" customWidth="1"/>
    <col min="32" max="32" width="3.85546875" customWidth="1"/>
    <col min="33" max="33" width="9.140625" bestFit="1" customWidth="1"/>
    <col min="34" max="34" width="11.7109375" bestFit="1" customWidth="1"/>
    <col min="35" max="42" width="3.7109375" customWidth="1"/>
    <col min="43" max="43" width="2.7109375" customWidth="1"/>
  </cols>
  <sheetData>
    <row r="1" spans="1:43" ht="12.75" customHeight="1" x14ac:dyDescent="0.2">
      <c r="A1" s="90" t="s">
        <v>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</row>
    <row r="2" spans="1:43" ht="11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3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</row>
    <row r="4" spans="1:43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H4" s="2" t="s">
        <v>10</v>
      </c>
    </row>
    <row r="5" spans="1:43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4" t="s">
        <v>23</v>
      </c>
      <c r="AG5" s="101" t="s">
        <v>21</v>
      </c>
      <c r="AH5" s="102"/>
      <c r="AI5" s="102" t="s">
        <v>41</v>
      </c>
      <c r="AJ5" s="102"/>
      <c r="AK5" s="102"/>
      <c r="AL5" s="102"/>
      <c r="AM5" s="102"/>
      <c r="AN5" s="102"/>
      <c r="AO5" s="102"/>
      <c r="AP5" s="103"/>
    </row>
    <row r="6" spans="1:43" s="3" customFormat="1" ht="15" customHeight="1" thickBot="1" x14ac:dyDescent="0.25">
      <c r="A6" s="93"/>
      <c r="B6" s="95"/>
      <c r="C6" s="97"/>
      <c r="D6" s="38">
        <v>1</v>
      </c>
      <c r="E6" s="57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38">
        <v>8</v>
      </c>
      <c r="L6" s="57">
        <v>9</v>
      </c>
      <c r="M6" s="20">
        <v>10</v>
      </c>
      <c r="N6" s="20">
        <v>11</v>
      </c>
      <c r="O6" s="20">
        <v>12</v>
      </c>
      <c r="P6" s="20">
        <v>13</v>
      </c>
      <c r="Q6" s="20">
        <v>14</v>
      </c>
      <c r="R6" s="38">
        <v>15</v>
      </c>
      <c r="S6" s="57">
        <v>16</v>
      </c>
      <c r="T6" s="20">
        <v>17</v>
      </c>
      <c r="U6" s="20">
        <v>18</v>
      </c>
      <c r="V6" s="20">
        <v>19</v>
      </c>
      <c r="W6" s="20">
        <v>20</v>
      </c>
      <c r="X6" s="20">
        <v>21</v>
      </c>
      <c r="Y6" s="38">
        <v>22</v>
      </c>
      <c r="Z6" s="57">
        <v>23</v>
      </c>
      <c r="AA6" s="20">
        <v>24</v>
      </c>
      <c r="AB6" s="20">
        <v>25</v>
      </c>
      <c r="AC6" s="20">
        <v>26</v>
      </c>
      <c r="AD6" s="20">
        <v>27</v>
      </c>
      <c r="AE6" s="20">
        <v>28</v>
      </c>
      <c r="AF6" s="105"/>
      <c r="AG6" s="61" t="s">
        <v>2</v>
      </c>
      <c r="AH6" s="63" t="s">
        <v>3</v>
      </c>
      <c r="AI6" s="64" t="s">
        <v>43</v>
      </c>
      <c r="AJ6" s="62" t="s">
        <v>5</v>
      </c>
      <c r="AK6" s="62" t="s">
        <v>45</v>
      </c>
      <c r="AL6" s="62" t="s">
        <v>6</v>
      </c>
      <c r="AM6" s="62" t="s">
        <v>31</v>
      </c>
      <c r="AN6" s="62" t="s">
        <v>35</v>
      </c>
      <c r="AO6" s="62" t="s">
        <v>33</v>
      </c>
      <c r="AP6" s="63" t="s">
        <v>7</v>
      </c>
    </row>
    <row r="7" spans="1:43" s="2" customFormat="1" ht="15" customHeight="1" x14ac:dyDescent="0.2">
      <c r="A7" s="21"/>
      <c r="B7" s="22"/>
      <c r="C7" s="23"/>
      <c r="D7" s="39"/>
      <c r="E7" s="55"/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39"/>
      <c r="L7" s="55"/>
      <c r="M7" s="16" t="s">
        <v>1</v>
      </c>
      <c r="N7" s="16" t="s">
        <v>1</v>
      </c>
      <c r="O7" s="16" t="s">
        <v>1</v>
      </c>
      <c r="P7" s="16" t="s">
        <v>1</v>
      </c>
      <c r="Q7" s="16" t="s">
        <v>1</v>
      </c>
      <c r="R7" s="39"/>
      <c r="S7" s="55"/>
      <c r="T7" s="16" t="s">
        <v>1</v>
      </c>
      <c r="U7" s="16" t="s">
        <v>1</v>
      </c>
      <c r="V7" s="16" t="s">
        <v>1</v>
      </c>
      <c r="W7" s="16" t="s">
        <v>1</v>
      </c>
      <c r="X7" s="16" t="s">
        <v>1</v>
      </c>
      <c r="Y7" s="39"/>
      <c r="Z7" s="55"/>
      <c r="AA7" s="16" t="s">
        <v>1</v>
      </c>
      <c r="AB7" s="16" t="s">
        <v>1</v>
      </c>
      <c r="AC7" s="16" t="s">
        <v>1</v>
      </c>
      <c r="AD7" s="16" t="s">
        <v>1</v>
      </c>
      <c r="AE7" s="16" t="s">
        <v>1</v>
      </c>
      <c r="AF7" s="13">
        <v>20</v>
      </c>
      <c r="AG7" s="42">
        <f t="shared" ref="AG7:AG21" si="0">AF7-AH7</f>
        <v>20</v>
      </c>
      <c r="AH7" s="67">
        <f>SUM(AI7:AP7)</f>
        <v>0</v>
      </c>
      <c r="AI7" s="65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8">
        <v>0</v>
      </c>
    </row>
    <row r="8" spans="1:43" s="2" customFormat="1" ht="15" customHeight="1" x14ac:dyDescent="0.2">
      <c r="A8" s="24"/>
      <c r="B8" s="25"/>
      <c r="C8" s="26"/>
      <c r="D8" s="40"/>
      <c r="E8" s="56"/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40"/>
      <c r="L8" s="56"/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40"/>
      <c r="S8" s="56"/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40"/>
      <c r="Z8" s="56"/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9">
        <v>20</v>
      </c>
      <c r="AG8" s="41">
        <f t="shared" si="0"/>
        <v>20</v>
      </c>
      <c r="AH8" s="68">
        <f>SUM(AI8:AP8)</f>
        <v>0</v>
      </c>
      <c r="AI8" s="65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8">
        <v>0</v>
      </c>
    </row>
    <row r="9" spans="1:43" s="2" customFormat="1" ht="15" customHeight="1" x14ac:dyDescent="0.2">
      <c r="A9" s="24"/>
      <c r="B9" s="25"/>
      <c r="C9" s="26"/>
      <c r="D9" s="40"/>
      <c r="E9" s="56"/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40"/>
      <c r="L9" s="56"/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40"/>
      <c r="S9" s="56"/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40"/>
      <c r="Z9" s="56"/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9">
        <v>20</v>
      </c>
      <c r="AG9" s="41">
        <f t="shared" si="0"/>
        <v>20</v>
      </c>
      <c r="AH9" s="68">
        <f t="shared" ref="AH9:AH21" si="1">SUM(AI9:AP9)</f>
        <v>0</v>
      </c>
      <c r="AI9" s="65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8">
        <v>0</v>
      </c>
    </row>
    <row r="10" spans="1:43" s="2" customFormat="1" ht="15" customHeight="1" x14ac:dyDescent="0.2">
      <c r="A10" s="24"/>
      <c r="B10" s="25"/>
      <c r="C10" s="26"/>
      <c r="D10" s="40"/>
      <c r="E10" s="56"/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40"/>
      <c r="L10" s="56"/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40"/>
      <c r="S10" s="56"/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40"/>
      <c r="Z10" s="56"/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9">
        <v>20</v>
      </c>
      <c r="AG10" s="41">
        <f t="shared" si="0"/>
        <v>20</v>
      </c>
      <c r="AH10" s="68">
        <f t="shared" si="1"/>
        <v>0</v>
      </c>
      <c r="AI10" s="65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8">
        <v>0</v>
      </c>
    </row>
    <row r="11" spans="1:43" s="2" customFormat="1" ht="15" customHeight="1" x14ac:dyDescent="0.2">
      <c r="A11" s="24"/>
      <c r="B11" s="25"/>
      <c r="C11" s="26"/>
      <c r="D11" s="40"/>
      <c r="E11" s="56"/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40"/>
      <c r="L11" s="56"/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40"/>
      <c r="S11" s="56"/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40"/>
      <c r="Z11" s="56"/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9">
        <v>20</v>
      </c>
      <c r="AG11" s="41">
        <f t="shared" si="0"/>
        <v>20</v>
      </c>
      <c r="AH11" s="68">
        <f t="shared" si="1"/>
        <v>0</v>
      </c>
      <c r="AI11" s="65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8">
        <v>0</v>
      </c>
    </row>
    <row r="12" spans="1:43" s="2" customFormat="1" ht="15" customHeight="1" x14ac:dyDescent="0.2">
      <c r="A12" s="24"/>
      <c r="B12" s="25"/>
      <c r="C12" s="26"/>
      <c r="D12" s="40"/>
      <c r="E12" s="56"/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40"/>
      <c r="L12" s="56"/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40"/>
      <c r="S12" s="56"/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40"/>
      <c r="Z12" s="56"/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9">
        <v>20</v>
      </c>
      <c r="AG12" s="41">
        <f t="shared" si="0"/>
        <v>20</v>
      </c>
      <c r="AH12" s="68">
        <f t="shared" si="1"/>
        <v>0</v>
      </c>
      <c r="AI12" s="65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8">
        <v>0</v>
      </c>
    </row>
    <row r="13" spans="1:43" s="2" customFormat="1" ht="15" customHeight="1" x14ac:dyDescent="0.2">
      <c r="A13" s="24"/>
      <c r="B13" s="25"/>
      <c r="C13" s="26"/>
      <c r="D13" s="40"/>
      <c r="E13" s="56"/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40"/>
      <c r="L13" s="56"/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40"/>
      <c r="S13" s="56"/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40"/>
      <c r="Z13" s="56"/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9">
        <v>20</v>
      </c>
      <c r="AG13" s="41">
        <f t="shared" si="0"/>
        <v>20</v>
      </c>
      <c r="AH13" s="68">
        <f t="shared" si="1"/>
        <v>0</v>
      </c>
      <c r="AI13" s="65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8">
        <v>0</v>
      </c>
    </row>
    <row r="14" spans="1:43" s="2" customFormat="1" ht="15" customHeight="1" x14ac:dyDescent="0.2">
      <c r="A14" s="24"/>
      <c r="B14" s="25"/>
      <c r="C14" s="26"/>
      <c r="D14" s="40"/>
      <c r="E14" s="56"/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40"/>
      <c r="L14" s="56"/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40"/>
      <c r="S14" s="56"/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40"/>
      <c r="Z14" s="56"/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9">
        <v>20</v>
      </c>
      <c r="AG14" s="41">
        <f t="shared" si="0"/>
        <v>20</v>
      </c>
      <c r="AH14" s="68">
        <f t="shared" si="1"/>
        <v>0</v>
      </c>
      <c r="AI14" s="65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8">
        <v>0</v>
      </c>
    </row>
    <row r="15" spans="1:43" s="2" customFormat="1" ht="15" customHeight="1" x14ac:dyDescent="0.2">
      <c r="A15" s="24"/>
      <c r="B15" s="25"/>
      <c r="C15" s="26"/>
      <c r="D15" s="40"/>
      <c r="E15" s="56"/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40"/>
      <c r="L15" s="56"/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40"/>
      <c r="S15" s="56"/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40"/>
      <c r="Z15" s="56"/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9">
        <v>20</v>
      </c>
      <c r="AG15" s="41">
        <f t="shared" si="0"/>
        <v>20</v>
      </c>
      <c r="AH15" s="68">
        <f t="shared" si="1"/>
        <v>0</v>
      </c>
      <c r="AI15" s="65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8">
        <v>0</v>
      </c>
    </row>
    <row r="16" spans="1:43" s="2" customFormat="1" ht="15" customHeight="1" x14ac:dyDescent="0.2">
      <c r="A16" s="24"/>
      <c r="B16" s="25"/>
      <c r="C16" s="26"/>
      <c r="D16" s="40"/>
      <c r="E16" s="56"/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40"/>
      <c r="L16" s="56"/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40"/>
      <c r="S16" s="56"/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40"/>
      <c r="Z16" s="56"/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9">
        <v>20</v>
      </c>
      <c r="AG16" s="41">
        <f t="shared" si="0"/>
        <v>20</v>
      </c>
      <c r="AH16" s="68">
        <f t="shared" si="1"/>
        <v>0</v>
      </c>
      <c r="AI16" s="65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8">
        <v>0</v>
      </c>
    </row>
    <row r="17" spans="1:42" s="2" customFormat="1" ht="15" customHeight="1" x14ac:dyDescent="0.2">
      <c r="A17" s="24"/>
      <c r="B17" s="25"/>
      <c r="C17" s="26"/>
      <c r="D17" s="40"/>
      <c r="E17" s="56"/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40"/>
      <c r="L17" s="56"/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40"/>
      <c r="S17" s="56"/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40"/>
      <c r="Z17" s="56"/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9">
        <v>20</v>
      </c>
      <c r="AG17" s="41">
        <f t="shared" si="0"/>
        <v>20</v>
      </c>
      <c r="AH17" s="68">
        <f t="shared" si="1"/>
        <v>0</v>
      </c>
      <c r="AI17" s="65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8">
        <v>0</v>
      </c>
    </row>
    <row r="18" spans="1:42" s="2" customFormat="1" ht="15" customHeight="1" x14ac:dyDescent="0.2">
      <c r="A18" s="24"/>
      <c r="B18" s="25"/>
      <c r="C18" s="26"/>
      <c r="D18" s="40"/>
      <c r="E18" s="56"/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40"/>
      <c r="L18" s="56"/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40"/>
      <c r="S18" s="56"/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40"/>
      <c r="Z18" s="56"/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9">
        <v>20</v>
      </c>
      <c r="AG18" s="41">
        <f t="shared" si="0"/>
        <v>20</v>
      </c>
      <c r="AH18" s="68">
        <f t="shared" si="1"/>
        <v>0</v>
      </c>
      <c r="AI18" s="65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8">
        <v>0</v>
      </c>
    </row>
    <row r="19" spans="1:42" s="2" customFormat="1" ht="15" customHeight="1" x14ac:dyDescent="0.2">
      <c r="A19" s="24"/>
      <c r="B19" s="25"/>
      <c r="C19" s="26"/>
      <c r="D19" s="40"/>
      <c r="E19" s="56"/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40"/>
      <c r="L19" s="56"/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40"/>
      <c r="S19" s="56"/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40"/>
      <c r="Z19" s="56"/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9">
        <v>20</v>
      </c>
      <c r="AG19" s="41">
        <f t="shared" si="0"/>
        <v>20</v>
      </c>
      <c r="AH19" s="68">
        <f t="shared" si="1"/>
        <v>0</v>
      </c>
      <c r="AI19" s="65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8">
        <v>0</v>
      </c>
    </row>
    <row r="20" spans="1:42" s="2" customFormat="1" ht="15" customHeight="1" x14ac:dyDescent="0.2">
      <c r="A20" s="24"/>
      <c r="B20" s="25"/>
      <c r="C20" s="26"/>
      <c r="D20" s="40"/>
      <c r="E20" s="56"/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40"/>
      <c r="L20" s="56"/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40"/>
      <c r="S20" s="56"/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40"/>
      <c r="Z20" s="56"/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9">
        <v>20</v>
      </c>
      <c r="AG20" s="41">
        <f t="shared" si="0"/>
        <v>20</v>
      </c>
      <c r="AH20" s="68">
        <f t="shared" si="1"/>
        <v>0</v>
      </c>
      <c r="AI20" s="65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8">
        <v>0</v>
      </c>
    </row>
    <row r="21" spans="1:42" s="2" customFormat="1" ht="15" customHeight="1" thickBot="1" x14ac:dyDescent="0.25">
      <c r="A21" s="24"/>
      <c r="B21" s="25"/>
      <c r="C21" s="26"/>
      <c r="D21" s="40"/>
      <c r="E21" s="56"/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40"/>
      <c r="L21" s="56"/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40"/>
      <c r="S21" s="56"/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40"/>
      <c r="Z21" s="56"/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9">
        <v>20</v>
      </c>
      <c r="AG21" s="43">
        <f t="shared" si="0"/>
        <v>20</v>
      </c>
      <c r="AH21" s="69">
        <f t="shared" si="1"/>
        <v>0</v>
      </c>
      <c r="AI21" s="66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5">
        <v>0</v>
      </c>
    </row>
    <row r="22" spans="1:42" s="2" customFormat="1" ht="15" customHeight="1" thickBot="1" x14ac:dyDescent="0.25">
      <c r="A22" s="17" t="s">
        <v>19</v>
      </c>
      <c r="B22" s="18"/>
      <c r="C22" s="1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7">
        <f t="shared" ref="AF22:AP22" si="2">SUM(AF7:AF21)</f>
        <v>300</v>
      </c>
      <c r="AG22" s="10">
        <f t="shared" si="2"/>
        <v>300</v>
      </c>
      <c r="AH22" s="11">
        <f t="shared" si="2"/>
        <v>0</v>
      </c>
      <c r="AI22" s="11">
        <f t="shared" si="2"/>
        <v>0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2">
        <f t="shared" si="2"/>
        <v>0</v>
      </c>
    </row>
    <row r="23" spans="1:42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1.1" customHeight="1" x14ac:dyDescent="0.2">
      <c r="B24" s="7" t="s">
        <v>22</v>
      </c>
      <c r="C24" s="45"/>
      <c r="H24" s="27"/>
      <c r="I24" s="27"/>
      <c r="O24" s="27"/>
      <c r="P24" s="27"/>
      <c r="T24"/>
    </row>
    <row r="25" spans="1:42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</row>
    <row r="26" spans="1:42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</row>
    <row r="27" spans="1:42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G27" s="86"/>
      <c r="AH27" s="86"/>
      <c r="AI27" s="86"/>
      <c r="AJ27" s="86"/>
      <c r="AK27" s="86"/>
      <c r="AL27" s="86"/>
      <c r="AM27" s="86"/>
    </row>
    <row r="28" spans="1:42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G28" s="82" t="s">
        <v>36</v>
      </c>
      <c r="AH28" s="82"/>
      <c r="AI28" s="82"/>
      <c r="AJ28" s="82"/>
      <c r="AK28" s="82"/>
      <c r="AL28" s="82"/>
      <c r="AM28" s="82"/>
    </row>
    <row r="29" spans="1:42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</row>
    <row r="30" spans="1:42" x14ac:dyDescent="0.2">
      <c r="B30" s="46" t="s">
        <v>44</v>
      </c>
      <c r="C30" s="47" t="s">
        <v>45</v>
      </c>
      <c r="H30" s="27"/>
      <c r="I30" s="27"/>
      <c r="O30" s="27"/>
      <c r="P30" s="27"/>
    </row>
  </sheetData>
  <mergeCells count="31">
    <mergeCell ref="AG27:AM27"/>
    <mergeCell ref="AG28:AM28"/>
    <mergeCell ref="AF5:AF6"/>
    <mergeCell ref="AG5:AH5"/>
    <mergeCell ref="M25:O25"/>
    <mergeCell ref="C5:C6"/>
    <mergeCell ref="P25:X25"/>
    <mergeCell ref="Y25:AA25"/>
    <mergeCell ref="D5:AE5"/>
    <mergeCell ref="A1:AO2"/>
    <mergeCell ref="P28:X28"/>
    <mergeCell ref="Y28:AA28"/>
    <mergeCell ref="C4:U4"/>
    <mergeCell ref="A5:A6"/>
    <mergeCell ref="B5:B6"/>
    <mergeCell ref="D28:L28"/>
    <mergeCell ref="M28:O28"/>
    <mergeCell ref="D27:L27"/>
    <mergeCell ref="M27:O27"/>
    <mergeCell ref="M26:O26"/>
    <mergeCell ref="P26:X26"/>
    <mergeCell ref="A3:AQ3"/>
    <mergeCell ref="D26:L26"/>
    <mergeCell ref="AI5:AP5"/>
    <mergeCell ref="Y26:AA26"/>
    <mergeCell ref="D29:L29"/>
    <mergeCell ref="M29:O29"/>
    <mergeCell ref="P29:X29"/>
    <mergeCell ref="Y29:AA29"/>
    <mergeCell ref="P27:X27"/>
    <mergeCell ref="Y27:AA27"/>
  </mergeCells>
  <phoneticPr fontId="2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fitToPage="1"/>
  </sheetPr>
  <dimension ref="A1:AS30"/>
  <sheetViews>
    <sheetView showGridLines="0" workbookViewId="0">
      <selection sqref="A1:AP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4" width="2.7109375" customWidth="1"/>
    <col min="35" max="35" width="3.85546875" customWidth="1"/>
    <col min="36" max="36" width="9.140625" bestFit="1" customWidth="1"/>
    <col min="37" max="37" width="11.7109375" bestFit="1" customWidth="1"/>
    <col min="38" max="45" width="3.7109375" customWidth="1"/>
    <col min="46" max="46" width="2.7109375" customWidth="1"/>
  </cols>
  <sheetData>
    <row r="1" spans="1:45" ht="12.75" customHeight="1" x14ac:dyDescent="0.2">
      <c r="A1" s="90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2" spans="1:45" ht="11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4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38">
        <v>1</v>
      </c>
      <c r="E6" s="57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38">
        <v>8</v>
      </c>
      <c r="L6" s="57">
        <v>9</v>
      </c>
      <c r="M6" s="20">
        <v>10</v>
      </c>
      <c r="N6" s="20">
        <v>11</v>
      </c>
      <c r="O6" s="20">
        <v>12</v>
      </c>
      <c r="P6" s="20">
        <v>13</v>
      </c>
      <c r="Q6" s="20">
        <v>14</v>
      </c>
      <c r="R6" s="38">
        <v>15</v>
      </c>
      <c r="S6" s="57">
        <v>16</v>
      </c>
      <c r="T6" s="20">
        <v>17</v>
      </c>
      <c r="U6" s="20">
        <v>18</v>
      </c>
      <c r="V6" s="20">
        <v>19</v>
      </c>
      <c r="W6" s="20">
        <v>20</v>
      </c>
      <c r="X6" s="20">
        <v>21</v>
      </c>
      <c r="Y6" s="38">
        <v>22</v>
      </c>
      <c r="Z6" s="57">
        <v>23</v>
      </c>
      <c r="AA6" s="20">
        <v>24</v>
      </c>
      <c r="AB6" s="20">
        <v>25</v>
      </c>
      <c r="AC6" s="20">
        <v>26</v>
      </c>
      <c r="AD6" s="20">
        <v>27</v>
      </c>
      <c r="AE6" s="20">
        <v>28</v>
      </c>
      <c r="AF6" s="38">
        <v>29</v>
      </c>
      <c r="AG6" s="57">
        <v>30</v>
      </c>
      <c r="AH6" s="20">
        <v>31</v>
      </c>
      <c r="AI6" s="105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3"/>
      <c r="D7" s="39"/>
      <c r="E7" s="55"/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39"/>
      <c r="L7" s="55"/>
      <c r="M7" s="16" t="s">
        <v>1</v>
      </c>
      <c r="N7" s="16" t="s">
        <v>1</v>
      </c>
      <c r="O7" s="16" t="s">
        <v>1</v>
      </c>
      <c r="P7" s="16" t="s">
        <v>1</v>
      </c>
      <c r="Q7" s="16" t="s">
        <v>1</v>
      </c>
      <c r="R7" s="39"/>
      <c r="S7" s="55"/>
      <c r="T7" s="16" t="s">
        <v>1</v>
      </c>
      <c r="U7" s="16" t="s">
        <v>1</v>
      </c>
      <c r="V7" s="16" t="s">
        <v>1</v>
      </c>
      <c r="W7" s="16" t="s">
        <v>1</v>
      </c>
      <c r="X7" s="16" t="s">
        <v>1</v>
      </c>
      <c r="Y7" s="39"/>
      <c r="Z7" s="55"/>
      <c r="AA7" s="16" t="s">
        <v>1</v>
      </c>
      <c r="AB7" s="16" t="s">
        <v>1</v>
      </c>
      <c r="AC7" s="16" t="s">
        <v>1</v>
      </c>
      <c r="AD7" s="16" t="s">
        <v>1</v>
      </c>
      <c r="AE7" s="16" t="s">
        <v>1</v>
      </c>
      <c r="AF7" s="39"/>
      <c r="AG7" s="55"/>
      <c r="AH7" s="16" t="s">
        <v>1</v>
      </c>
      <c r="AI7" s="13">
        <v>21</v>
      </c>
      <c r="AJ7" s="42">
        <f t="shared" ref="AJ7:AJ21" si="0">AI7-AK7</f>
        <v>21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40"/>
      <c r="E8" s="56"/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40"/>
      <c r="L8" s="56"/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40"/>
      <c r="S8" s="56"/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40"/>
      <c r="Z8" s="56"/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40"/>
      <c r="AG8" s="56"/>
      <c r="AH8" s="1" t="s">
        <v>1</v>
      </c>
      <c r="AI8" s="9">
        <v>21</v>
      </c>
      <c r="AJ8" s="41">
        <f t="shared" si="0"/>
        <v>21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40"/>
      <c r="E9" s="56"/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40"/>
      <c r="L9" s="56"/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40"/>
      <c r="S9" s="56"/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40"/>
      <c r="Z9" s="56"/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40"/>
      <c r="AG9" s="56"/>
      <c r="AH9" s="1" t="s">
        <v>1</v>
      </c>
      <c r="AI9" s="9">
        <v>21</v>
      </c>
      <c r="AJ9" s="41">
        <f t="shared" si="0"/>
        <v>21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40"/>
      <c r="E10" s="56"/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40"/>
      <c r="L10" s="56"/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40"/>
      <c r="S10" s="56"/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40"/>
      <c r="Z10" s="56"/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40"/>
      <c r="AG10" s="56"/>
      <c r="AH10" s="1" t="s">
        <v>1</v>
      </c>
      <c r="AI10" s="9">
        <v>21</v>
      </c>
      <c r="AJ10" s="41">
        <f t="shared" si="0"/>
        <v>21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40"/>
      <c r="E11" s="56"/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40"/>
      <c r="L11" s="56"/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40"/>
      <c r="S11" s="56"/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40"/>
      <c r="Z11" s="56"/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40"/>
      <c r="AG11" s="56"/>
      <c r="AH11" s="1" t="s">
        <v>1</v>
      </c>
      <c r="AI11" s="9">
        <v>21</v>
      </c>
      <c r="AJ11" s="41">
        <f t="shared" si="0"/>
        <v>21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40"/>
      <c r="E12" s="56"/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40"/>
      <c r="L12" s="56"/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40"/>
      <c r="S12" s="56"/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40"/>
      <c r="Z12" s="56"/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40"/>
      <c r="AG12" s="56"/>
      <c r="AH12" s="1" t="s">
        <v>1</v>
      </c>
      <c r="AI12" s="9">
        <v>21</v>
      </c>
      <c r="AJ12" s="41">
        <f t="shared" si="0"/>
        <v>21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40"/>
      <c r="E13" s="56"/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40"/>
      <c r="L13" s="56"/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40"/>
      <c r="S13" s="56"/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40"/>
      <c r="Z13" s="56"/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40"/>
      <c r="AG13" s="56"/>
      <c r="AH13" s="1" t="s">
        <v>1</v>
      </c>
      <c r="AI13" s="9">
        <v>21</v>
      </c>
      <c r="AJ13" s="41">
        <f t="shared" si="0"/>
        <v>21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40"/>
      <c r="E14" s="56"/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40"/>
      <c r="L14" s="56"/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40"/>
      <c r="S14" s="56"/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40"/>
      <c r="Z14" s="56"/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40"/>
      <c r="AG14" s="56"/>
      <c r="AH14" s="1" t="s">
        <v>1</v>
      </c>
      <c r="AI14" s="9">
        <v>21</v>
      </c>
      <c r="AJ14" s="41">
        <f t="shared" si="0"/>
        <v>21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40"/>
      <c r="E15" s="56"/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40"/>
      <c r="L15" s="56"/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40"/>
      <c r="S15" s="56"/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40"/>
      <c r="Z15" s="56"/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40"/>
      <c r="AG15" s="56"/>
      <c r="AH15" s="1" t="s">
        <v>1</v>
      </c>
      <c r="AI15" s="9">
        <v>21</v>
      </c>
      <c r="AJ15" s="41">
        <f t="shared" si="0"/>
        <v>21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40"/>
      <c r="E16" s="56"/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40"/>
      <c r="L16" s="56"/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40"/>
      <c r="S16" s="56"/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40"/>
      <c r="Z16" s="56"/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40"/>
      <c r="AG16" s="56"/>
      <c r="AH16" s="1" t="s">
        <v>1</v>
      </c>
      <c r="AI16" s="9">
        <v>21</v>
      </c>
      <c r="AJ16" s="41">
        <f t="shared" si="0"/>
        <v>21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40"/>
      <c r="E17" s="56"/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40"/>
      <c r="L17" s="56"/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40"/>
      <c r="S17" s="56"/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40"/>
      <c r="Z17" s="56"/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40"/>
      <c r="AG17" s="56"/>
      <c r="AH17" s="1" t="s">
        <v>1</v>
      </c>
      <c r="AI17" s="9">
        <v>21</v>
      </c>
      <c r="AJ17" s="41">
        <f t="shared" si="0"/>
        <v>21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40"/>
      <c r="E18" s="56"/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40"/>
      <c r="L18" s="56"/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40"/>
      <c r="S18" s="56"/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40"/>
      <c r="Z18" s="56"/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40"/>
      <c r="AG18" s="56"/>
      <c r="AH18" s="1" t="s">
        <v>1</v>
      </c>
      <c r="AI18" s="9">
        <v>21</v>
      </c>
      <c r="AJ18" s="41">
        <f t="shared" si="0"/>
        <v>21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40"/>
      <c r="E19" s="56"/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40"/>
      <c r="L19" s="56"/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40"/>
      <c r="S19" s="56"/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40"/>
      <c r="Z19" s="56"/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40"/>
      <c r="AG19" s="56"/>
      <c r="AH19" s="1" t="s">
        <v>1</v>
      </c>
      <c r="AI19" s="9">
        <v>21</v>
      </c>
      <c r="AJ19" s="41">
        <f t="shared" si="0"/>
        <v>21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40"/>
      <c r="E20" s="56"/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40"/>
      <c r="L20" s="56"/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40"/>
      <c r="S20" s="56"/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40"/>
      <c r="Z20" s="56"/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40"/>
      <c r="AG20" s="56"/>
      <c r="AH20" s="1" t="s">
        <v>1</v>
      </c>
      <c r="AI20" s="9">
        <v>21</v>
      </c>
      <c r="AJ20" s="41">
        <f t="shared" si="0"/>
        <v>21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40"/>
      <c r="E21" s="56"/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40"/>
      <c r="L21" s="56"/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40"/>
      <c r="S21" s="56"/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40"/>
      <c r="Z21" s="56"/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40"/>
      <c r="AG21" s="56"/>
      <c r="AH21" s="1" t="s">
        <v>1</v>
      </c>
      <c r="AI21" s="9">
        <v>21</v>
      </c>
      <c r="AJ21" s="43">
        <f t="shared" si="0"/>
        <v>21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 t="shared" ref="AI22:AS22" si="2">SUM(AI7:AI21)</f>
        <v>315</v>
      </c>
      <c r="AJ22" s="10">
        <f t="shared" si="2"/>
        <v>315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  <c r="AI24" s="29"/>
    </row>
    <row r="25" spans="1:45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I25" s="29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I26" s="29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29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29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I29" s="29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</row>
  </sheetData>
  <mergeCells count="31">
    <mergeCell ref="M28:O28"/>
    <mergeCell ref="P28:X28"/>
    <mergeCell ref="Y28:AA28"/>
    <mergeCell ref="D29:L29"/>
    <mergeCell ref="M29:O29"/>
    <mergeCell ref="P29:X29"/>
    <mergeCell ref="Y29:AA29"/>
    <mergeCell ref="D28:L28"/>
    <mergeCell ref="AJ28:AP28"/>
    <mergeCell ref="AL5:AS5"/>
    <mergeCell ref="A1:AP2"/>
    <mergeCell ref="C4:U4"/>
    <mergeCell ref="A5:A6"/>
    <mergeCell ref="B5:B6"/>
    <mergeCell ref="C5:C6"/>
    <mergeCell ref="A3:AR3"/>
    <mergeCell ref="D5:AH5"/>
    <mergeCell ref="AI5:AI6"/>
    <mergeCell ref="AJ5:AK5"/>
    <mergeCell ref="AJ27:AP27"/>
    <mergeCell ref="M25:O25"/>
    <mergeCell ref="Y25:AA25"/>
    <mergeCell ref="D26:L26"/>
    <mergeCell ref="D27:L27"/>
    <mergeCell ref="M27:O27"/>
    <mergeCell ref="P27:X27"/>
    <mergeCell ref="Y27:AA27"/>
    <mergeCell ref="M26:O26"/>
    <mergeCell ref="P26:X26"/>
    <mergeCell ref="Y26:AA26"/>
    <mergeCell ref="P25:X25"/>
  </mergeCells>
  <phoneticPr fontId="2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9"/>
    <pageSetUpPr fitToPage="1"/>
  </sheetPr>
  <dimension ref="A1:AR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3" width="2.7109375" customWidth="1"/>
    <col min="34" max="34" width="3.85546875" customWidth="1"/>
    <col min="35" max="35" width="9.140625" bestFit="1" customWidth="1"/>
    <col min="36" max="36" width="11.7109375" bestFit="1" customWidth="1"/>
    <col min="37" max="44" width="3.7109375" customWidth="1"/>
    <col min="45" max="45" width="2.7109375" customWidth="1"/>
  </cols>
  <sheetData>
    <row r="1" spans="1:44" ht="12.75" customHeight="1" x14ac:dyDescent="0.3">
      <c r="A1" s="90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30"/>
    </row>
    <row r="2" spans="1:44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30"/>
    </row>
    <row r="3" spans="1:44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4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J4" s="2" t="s">
        <v>10</v>
      </c>
    </row>
    <row r="5" spans="1:44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4" t="s">
        <v>23</v>
      </c>
      <c r="AI5" s="101" t="s">
        <v>21</v>
      </c>
      <c r="AJ5" s="102"/>
      <c r="AK5" s="102" t="s">
        <v>41</v>
      </c>
      <c r="AL5" s="102"/>
      <c r="AM5" s="102"/>
      <c r="AN5" s="102"/>
      <c r="AO5" s="102"/>
      <c r="AP5" s="102"/>
      <c r="AQ5" s="102"/>
      <c r="AR5" s="103"/>
    </row>
    <row r="6" spans="1:44" s="3" customFormat="1" ht="15" customHeight="1" thickBot="1" x14ac:dyDescent="0.25">
      <c r="A6" s="93"/>
      <c r="B6" s="95"/>
      <c r="C6" s="97"/>
      <c r="D6" s="20">
        <v>1</v>
      </c>
      <c r="E6" s="20">
        <v>2</v>
      </c>
      <c r="F6" s="20">
        <v>3</v>
      </c>
      <c r="G6" s="20">
        <v>4</v>
      </c>
      <c r="H6" s="38">
        <v>5</v>
      </c>
      <c r="I6" s="57">
        <v>6</v>
      </c>
      <c r="J6" s="20">
        <v>7</v>
      </c>
      <c r="K6" s="20">
        <v>8</v>
      </c>
      <c r="L6" s="20">
        <v>9</v>
      </c>
      <c r="M6" s="20">
        <v>10</v>
      </c>
      <c r="N6" s="20">
        <v>11</v>
      </c>
      <c r="O6" s="38">
        <v>12</v>
      </c>
      <c r="P6" s="57">
        <v>13</v>
      </c>
      <c r="Q6" s="20">
        <v>14</v>
      </c>
      <c r="R6" s="20">
        <v>15</v>
      </c>
      <c r="S6" s="20">
        <v>16</v>
      </c>
      <c r="T6" s="20">
        <v>17</v>
      </c>
      <c r="U6" s="34">
        <v>18</v>
      </c>
      <c r="V6" s="38">
        <v>19</v>
      </c>
      <c r="W6" s="57">
        <v>20</v>
      </c>
      <c r="X6" s="34">
        <v>21</v>
      </c>
      <c r="Y6" s="20">
        <v>22</v>
      </c>
      <c r="Z6" s="20">
        <v>23</v>
      </c>
      <c r="AA6" s="20">
        <v>24</v>
      </c>
      <c r="AB6" s="20">
        <v>25</v>
      </c>
      <c r="AC6" s="38">
        <v>26</v>
      </c>
      <c r="AD6" s="57">
        <v>27</v>
      </c>
      <c r="AE6" s="20">
        <v>28</v>
      </c>
      <c r="AF6" s="20">
        <v>29</v>
      </c>
      <c r="AG6" s="20">
        <v>30</v>
      </c>
      <c r="AH6" s="105"/>
      <c r="AI6" s="61" t="s">
        <v>2</v>
      </c>
      <c r="AJ6" s="63" t="s">
        <v>3</v>
      </c>
      <c r="AK6" s="64" t="s">
        <v>43</v>
      </c>
      <c r="AL6" s="62" t="s">
        <v>5</v>
      </c>
      <c r="AM6" s="62" t="s">
        <v>45</v>
      </c>
      <c r="AN6" s="62" t="s">
        <v>6</v>
      </c>
      <c r="AO6" s="62" t="s">
        <v>31</v>
      </c>
      <c r="AP6" s="62" t="s">
        <v>35</v>
      </c>
      <c r="AQ6" s="62" t="s">
        <v>33</v>
      </c>
      <c r="AR6" s="63" t="s">
        <v>7</v>
      </c>
    </row>
    <row r="7" spans="1:44" s="2" customFormat="1" ht="15" customHeight="1" x14ac:dyDescent="0.2">
      <c r="A7" s="21"/>
      <c r="B7" s="22"/>
      <c r="C7" s="23"/>
      <c r="D7" s="16" t="s">
        <v>1</v>
      </c>
      <c r="E7" s="16" t="s">
        <v>1</v>
      </c>
      <c r="F7" s="16" t="s">
        <v>1</v>
      </c>
      <c r="G7" s="16" t="s">
        <v>1</v>
      </c>
      <c r="H7" s="39"/>
      <c r="I7" s="55"/>
      <c r="J7" s="16" t="s">
        <v>1</v>
      </c>
      <c r="K7" s="16" t="s">
        <v>1</v>
      </c>
      <c r="L7" s="16" t="s">
        <v>1</v>
      </c>
      <c r="M7" s="16" t="s">
        <v>1</v>
      </c>
      <c r="N7" s="16" t="s">
        <v>1</v>
      </c>
      <c r="O7" s="39"/>
      <c r="P7" s="55"/>
      <c r="Q7" s="16" t="s">
        <v>1</v>
      </c>
      <c r="R7" s="16" t="s">
        <v>1</v>
      </c>
      <c r="S7" s="16" t="s">
        <v>1</v>
      </c>
      <c r="T7" s="16" t="s">
        <v>1</v>
      </c>
      <c r="U7" s="35"/>
      <c r="V7" s="39"/>
      <c r="W7" s="55"/>
      <c r="X7" s="35"/>
      <c r="Y7" s="16" t="s">
        <v>1</v>
      </c>
      <c r="Z7" s="16" t="s">
        <v>1</v>
      </c>
      <c r="AA7" s="16" t="s">
        <v>1</v>
      </c>
      <c r="AB7" s="16" t="s">
        <v>1</v>
      </c>
      <c r="AC7" s="39"/>
      <c r="AD7" s="55"/>
      <c r="AE7" s="16" t="s">
        <v>1</v>
      </c>
      <c r="AF7" s="16" t="s">
        <v>1</v>
      </c>
      <c r="AG7" s="16" t="s">
        <v>1</v>
      </c>
      <c r="AH7" s="13">
        <v>20</v>
      </c>
      <c r="AI7" s="42">
        <f t="shared" ref="AI7:AI21" si="0">AH7-AJ7</f>
        <v>20</v>
      </c>
      <c r="AJ7" s="67">
        <f>SUM(AK7:AR7)</f>
        <v>0</v>
      </c>
      <c r="AK7" s="65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8">
        <v>0</v>
      </c>
    </row>
    <row r="8" spans="1:44" s="2" customFormat="1" ht="15" customHeight="1" x14ac:dyDescent="0.2">
      <c r="A8" s="24"/>
      <c r="B8" s="25"/>
      <c r="C8" s="26"/>
      <c r="D8" s="1" t="s">
        <v>1</v>
      </c>
      <c r="E8" s="1" t="s">
        <v>1</v>
      </c>
      <c r="F8" s="1" t="s">
        <v>1</v>
      </c>
      <c r="G8" s="1" t="s">
        <v>1</v>
      </c>
      <c r="H8" s="40"/>
      <c r="I8" s="56"/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40"/>
      <c r="P8" s="56"/>
      <c r="Q8" s="1" t="s">
        <v>1</v>
      </c>
      <c r="R8" s="1" t="s">
        <v>1</v>
      </c>
      <c r="S8" s="1" t="s">
        <v>1</v>
      </c>
      <c r="T8" s="1" t="s">
        <v>1</v>
      </c>
      <c r="U8" s="36"/>
      <c r="V8" s="40"/>
      <c r="W8" s="56"/>
      <c r="X8" s="36"/>
      <c r="Y8" s="1" t="s">
        <v>1</v>
      </c>
      <c r="Z8" s="1" t="s">
        <v>1</v>
      </c>
      <c r="AA8" s="1" t="s">
        <v>1</v>
      </c>
      <c r="AB8" s="1" t="s">
        <v>1</v>
      </c>
      <c r="AC8" s="40"/>
      <c r="AD8" s="56"/>
      <c r="AE8" s="1" t="s">
        <v>1</v>
      </c>
      <c r="AF8" s="1" t="s">
        <v>1</v>
      </c>
      <c r="AG8" s="1" t="s">
        <v>1</v>
      </c>
      <c r="AH8" s="9">
        <v>20</v>
      </c>
      <c r="AI8" s="41">
        <f t="shared" si="0"/>
        <v>20</v>
      </c>
      <c r="AJ8" s="68">
        <f>SUM(AK8:AR8)</f>
        <v>0</v>
      </c>
      <c r="AK8" s="65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8">
        <v>0</v>
      </c>
    </row>
    <row r="9" spans="1:44" s="2" customFormat="1" ht="15" customHeight="1" x14ac:dyDescent="0.2">
      <c r="A9" s="24"/>
      <c r="B9" s="25"/>
      <c r="C9" s="26"/>
      <c r="D9" s="1" t="s">
        <v>1</v>
      </c>
      <c r="E9" s="1" t="s">
        <v>1</v>
      </c>
      <c r="F9" s="1" t="s">
        <v>1</v>
      </c>
      <c r="G9" s="1" t="s">
        <v>1</v>
      </c>
      <c r="H9" s="40"/>
      <c r="I9" s="56"/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40"/>
      <c r="P9" s="56"/>
      <c r="Q9" s="1" t="s">
        <v>1</v>
      </c>
      <c r="R9" s="1" t="s">
        <v>1</v>
      </c>
      <c r="S9" s="1" t="s">
        <v>1</v>
      </c>
      <c r="T9" s="1" t="s">
        <v>1</v>
      </c>
      <c r="U9" s="36"/>
      <c r="V9" s="40"/>
      <c r="W9" s="56"/>
      <c r="X9" s="36"/>
      <c r="Y9" s="1" t="s">
        <v>1</v>
      </c>
      <c r="Z9" s="1" t="s">
        <v>1</v>
      </c>
      <c r="AA9" s="1" t="s">
        <v>1</v>
      </c>
      <c r="AB9" s="1" t="s">
        <v>1</v>
      </c>
      <c r="AC9" s="40"/>
      <c r="AD9" s="56"/>
      <c r="AE9" s="1" t="s">
        <v>1</v>
      </c>
      <c r="AF9" s="1" t="s">
        <v>1</v>
      </c>
      <c r="AG9" s="1" t="s">
        <v>1</v>
      </c>
      <c r="AH9" s="9">
        <v>20</v>
      </c>
      <c r="AI9" s="41">
        <f t="shared" si="0"/>
        <v>20</v>
      </c>
      <c r="AJ9" s="68">
        <f t="shared" ref="AJ9:AJ21" si="1">SUM(AK9:AR9)</f>
        <v>0</v>
      </c>
      <c r="AK9" s="65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8">
        <v>0</v>
      </c>
    </row>
    <row r="10" spans="1:44" s="2" customFormat="1" ht="15" customHeight="1" x14ac:dyDescent="0.2">
      <c r="A10" s="24"/>
      <c r="B10" s="25"/>
      <c r="C10" s="26"/>
      <c r="D10" s="1" t="s">
        <v>1</v>
      </c>
      <c r="E10" s="1" t="s">
        <v>1</v>
      </c>
      <c r="F10" s="1" t="s">
        <v>1</v>
      </c>
      <c r="G10" s="1" t="s">
        <v>1</v>
      </c>
      <c r="H10" s="40"/>
      <c r="I10" s="56"/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40"/>
      <c r="P10" s="56"/>
      <c r="Q10" s="1" t="s">
        <v>1</v>
      </c>
      <c r="R10" s="1" t="s">
        <v>1</v>
      </c>
      <c r="S10" s="1" t="s">
        <v>1</v>
      </c>
      <c r="T10" s="1" t="s">
        <v>1</v>
      </c>
      <c r="U10" s="36"/>
      <c r="V10" s="40"/>
      <c r="W10" s="56"/>
      <c r="X10" s="36"/>
      <c r="Y10" s="1" t="s">
        <v>1</v>
      </c>
      <c r="Z10" s="1" t="s">
        <v>1</v>
      </c>
      <c r="AA10" s="1" t="s">
        <v>1</v>
      </c>
      <c r="AB10" s="1" t="s">
        <v>1</v>
      </c>
      <c r="AC10" s="40"/>
      <c r="AD10" s="56"/>
      <c r="AE10" s="1" t="s">
        <v>1</v>
      </c>
      <c r="AF10" s="1" t="s">
        <v>1</v>
      </c>
      <c r="AG10" s="1" t="s">
        <v>1</v>
      </c>
      <c r="AH10" s="9">
        <v>20</v>
      </c>
      <c r="AI10" s="41">
        <f t="shared" si="0"/>
        <v>20</v>
      </c>
      <c r="AJ10" s="68">
        <f t="shared" si="1"/>
        <v>0</v>
      </c>
      <c r="AK10" s="65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8">
        <v>0</v>
      </c>
    </row>
    <row r="11" spans="1:44" s="2" customFormat="1" ht="15" customHeight="1" x14ac:dyDescent="0.2">
      <c r="A11" s="24"/>
      <c r="B11" s="25"/>
      <c r="C11" s="26"/>
      <c r="D11" s="1" t="s">
        <v>1</v>
      </c>
      <c r="E11" s="1" t="s">
        <v>1</v>
      </c>
      <c r="F11" s="1" t="s">
        <v>1</v>
      </c>
      <c r="G11" s="1" t="s">
        <v>1</v>
      </c>
      <c r="H11" s="40"/>
      <c r="I11" s="56"/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40"/>
      <c r="P11" s="56"/>
      <c r="Q11" s="1" t="s">
        <v>1</v>
      </c>
      <c r="R11" s="1" t="s">
        <v>1</v>
      </c>
      <c r="S11" s="1" t="s">
        <v>1</v>
      </c>
      <c r="T11" s="1" t="s">
        <v>1</v>
      </c>
      <c r="U11" s="36"/>
      <c r="V11" s="40"/>
      <c r="W11" s="56"/>
      <c r="X11" s="36"/>
      <c r="Y11" s="1" t="s">
        <v>1</v>
      </c>
      <c r="Z11" s="1" t="s">
        <v>1</v>
      </c>
      <c r="AA11" s="1" t="s">
        <v>1</v>
      </c>
      <c r="AB11" s="1" t="s">
        <v>1</v>
      </c>
      <c r="AC11" s="40"/>
      <c r="AD11" s="56"/>
      <c r="AE11" s="1" t="s">
        <v>1</v>
      </c>
      <c r="AF11" s="1" t="s">
        <v>1</v>
      </c>
      <c r="AG11" s="1" t="s">
        <v>1</v>
      </c>
      <c r="AH11" s="9">
        <v>20</v>
      </c>
      <c r="AI11" s="41">
        <f t="shared" si="0"/>
        <v>20</v>
      </c>
      <c r="AJ11" s="68">
        <f t="shared" si="1"/>
        <v>0</v>
      </c>
      <c r="AK11" s="65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8">
        <v>0</v>
      </c>
    </row>
    <row r="12" spans="1:44" s="2" customFormat="1" ht="15" customHeight="1" x14ac:dyDescent="0.2">
      <c r="A12" s="24"/>
      <c r="B12" s="25"/>
      <c r="C12" s="26"/>
      <c r="D12" s="1" t="s">
        <v>1</v>
      </c>
      <c r="E12" s="1" t="s">
        <v>1</v>
      </c>
      <c r="F12" s="1" t="s">
        <v>1</v>
      </c>
      <c r="G12" s="1" t="s">
        <v>1</v>
      </c>
      <c r="H12" s="40"/>
      <c r="I12" s="56"/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40"/>
      <c r="P12" s="56"/>
      <c r="Q12" s="1" t="s">
        <v>1</v>
      </c>
      <c r="R12" s="1" t="s">
        <v>1</v>
      </c>
      <c r="S12" s="1" t="s">
        <v>1</v>
      </c>
      <c r="T12" s="1" t="s">
        <v>1</v>
      </c>
      <c r="U12" s="36"/>
      <c r="V12" s="40"/>
      <c r="W12" s="56"/>
      <c r="X12" s="36"/>
      <c r="Y12" s="1" t="s">
        <v>1</v>
      </c>
      <c r="Z12" s="1" t="s">
        <v>1</v>
      </c>
      <c r="AA12" s="1" t="s">
        <v>1</v>
      </c>
      <c r="AB12" s="1" t="s">
        <v>1</v>
      </c>
      <c r="AC12" s="40"/>
      <c r="AD12" s="56"/>
      <c r="AE12" s="1" t="s">
        <v>1</v>
      </c>
      <c r="AF12" s="1" t="s">
        <v>1</v>
      </c>
      <c r="AG12" s="1" t="s">
        <v>1</v>
      </c>
      <c r="AH12" s="9">
        <v>20</v>
      </c>
      <c r="AI12" s="41">
        <f t="shared" si="0"/>
        <v>20</v>
      </c>
      <c r="AJ12" s="68">
        <f t="shared" si="1"/>
        <v>0</v>
      </c>
      <c r="AK12" s="65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8">
        <v>0</v>
      </c>
    </row>
    <row r="13" spans="1:44" s="2" customFormat="1" ht="15" customHeight="1" x14ac:dyDescent="0.2">
      <c r="A13" s="24"/>
      <c r="B13" s="25"/>
      <c r="C13" s="26"/>
      <c r="D13" s="1" t="s">
        <v>1</v>
      </c>
      <c r="E13" s="1" t="s">
        <v>1</v>
      </c>
      <c r="F13" s="1" t="s">
        <v>1</v>
      </c>
      <c r="G13" s="1" t="s">
        <v>1</v>
      </c>
      <c r="H13" s="40"/>
      <c r="I13" s="56"/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40"/>
      <c r="P13" s="56"/>
      <c r="Q13" s="1" t="s">
        <v>1</v>
      </c>
      <c r="R13" s="1" t="s">
        <v>1</v>
      </c>
      <c r="S13" s="1" t="s">
        <v>1</v>
      </c>
      <c r="T13" s="1" t="s">
        <v>1</v>
      </c>
      <c r="U13" s="36"/>
      <c r="V13" s="40"/>
      <c r="W13" s="56"/>
      <c r="X13" s="36"/>
      <c r="Y13" s="1" t="s">
        <v>1</v>
      </c>
      <c r="Z13" s="1" t="s">
        <v>1</v>
      </c>
      <c r="AA13" s="1" t="s">
        <v>1</v>
      </c>
      <c r="AB13" s="1" t="s">
        <v>1</v>
      </c>
      <c r="AC13" s="40"/>
      <c r="AD13" s="56"/>
      <c r="AE13" s="1" t="s">
        <v>1</v>
      </c>
      <c r="AF13" s="1" t="s">
        <v>1</v>
      </c>
      <c r="AG13" s="1" t="s">
        <v>1</v>
      </c>
      <c r="AH13" s="9">
        <v>20</v>
      </c>
      <c r="AI13" s="41">
        <f t="shared" si="0"/>
        <v>20</v>
      </c>
      <c r="AJ13" s="68">
        <f t="shared" si="1"/>
        <v>0</v>
      </c>
      <c r="AK13" s="65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8">
        <v>0</v>
      </c>
    </row>
    <row r="14" spans="1:44" s="2" customFormat="1" ht="15" customHeight="1" x14ac:dyDescent="0.2">
      <c r="A14" s="24"/>
      <c r="B14" s="25"/>
      <c r="C14" s="26"/>
      <c r="D14" s="1" t="s">
        <v>1</v>
      </c>
      <c r="E14" s="1" t="s">
        <v>1</v>
      </c>
      <c r="F14" s="1" t="s">
        <v>1</v>
      </c>
      <c r="G14" s="1" t="s">
        <v>1</v>
      </c>
      <c r="H14" s="40"/>
      <c r="I14" s="56"/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40"/>
      <c r="P14" s="56"/>
      <c r="Q14" s="1" t="s">
        <v>1</v>
      </c>
      <c r="R14" s="1" t="s">
        <v>1</v>
      </c>
      <c r="S14" s="1" t="s">
        <v>1</v>
      </c>
      <c r="T14" s="1" t="s">
        <v>1</v>
      </c>
      <c r="U14" s="36"/>
      <c r="V14" s="40"/>
      <c r="W14" s="56"/>
      <c r="X14" s="36"/>
      <c r="Y14" s="1" t="s">
        <v>1</v>
      </c>
      <c r="Z14" s="1" t="s">
        <v>1</v>
      </c>
      <c r="AA14" s="1" t="s">
        <v>1</v>
      </c>
      <c r="AB14" s="1" t="s">
        <v>1</v>
      </c>
      <c r="AC14" s="40"/>
      <c r="AD14" s="56"/>
      <c r="AE14" s="1" t="s">
        <v>1</v>
      </c>
      <c r="AF14" s="1" t="s">
        <v>1</v>
      </c>
      <c r="AG14" s="1" t="s">
        <v>1</v>
      </c>
      <c r="AH14" s="9">
        <v>20</v>
      </c>
      <c r="AI14" s="41">
        <f t="shared" si="0"/>
        <v>20</v>
      </c>
      <c r="AJ14" s="68">
        <f t="shared" si="1"/>
        <v>0</v>
      </c>
      <c r="AK14" s="65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8">
        <v>0</v>
      </c>
    </row>
    <row r="15" spans="1:44" s="2" customFormat="1" ht="15" customHeight="1" x14ac:dyDescent="0.2">
      <c r="A15" s="24"/>
      <c r="B15" s="25"/>
      <c r="C15" s="26"/>
      <c r="D15" s="1" t="s">
        <v>1</v>
      </c>
      <c r="E15" s="1" t="s">
        <v>1</v>
      </c>
      <c r="F15" s="1" t="s">
        <v>1</v>
      </c>
      <c r="G15" s="1" t="s">
        <v>1</v>
      </c>
      <c r="H15" s="40"/>
      <c r="I15" s="56"/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40"/>
      <c r="P15" s="56"/>
      <c r="Q15" s="1" t="s">
        <v>1</v>
      </c>
      <c r="R15" s="1" t="s">
        <v>1</v>
      </c>
      <c r="S15" s="1" t="s">
        <v>1</v>
      </c>
      <c r="T15" s="1" t="s">
        <v>1</v>
      </c>
      <c r="U15" s="36"/>
      <c r="V15" s="40"/>
      <c r="W15" s="56"/>
      <c r="X15" s="36"/>
      <c r="Y15" s="1" t="s">
        <v>1</v>
      </c>
      <c r="Z15" s="1" t="s">
        <v>1</v>
      </c>
      <c r="AA15" s="1" t="s">
        <v>1</v>
      </c>
      <c r="AB15" s="1" t="s">
        <v>1</v>
      </c>
      <c r="AC15" s="40"/>
      <c r="AD15" s="56"/>
      <c r="AE15" s="1" t="s">
        <v>1</v>
      </c>
      <c r="AF15" s="1" t="s">
        <v>1</v>
      </c>
      <c r="AG15" s="1" t="s">
        <v>1</v>
      </c>
      <c r="AH15" s="9">
        <v>20</v>
      </c>
      <c r="AI15" s="41">
        <f t="shared" si="0"/>
        <v>20</v>
      </c>
      <c r="AJ15" s="68">
        <f t="shared" si="1"/>
        <v>0</v>
      </c>
      <c r="AK15" s="65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8">
        <v>0</v>
      </c>
    </row>
    <row r="16" spans="1:44" s="2" customFormat="1" ht="15" customHeight="1" x14ac:dyDescent="0.2">
      <c r="A16" s="24"/>
      <c r="B16" s="25"/>
      <c r="C16" s="26"/>
      <c r="D16" s="1" t="s">
        <v>1</v>
      </c>
      <c r="E16" s="1" t="s">
        <v>1</v>
      </c>
      <c r="F16" s="1" t="s">
        <v>1</v>
      </c>
      <c r="G16" s="1" t="s">
        <v>1</v>
      </c>
      <c r="H16" s="40"/>
      <c r="I16" s="56"/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40"/>
      <c r="P16" s="56"/>
      <c r="Q16" s="1" t="s">
        <v>1</v>
      </c>
      <c r="R16" s="1" t="s">
        <v>1</v>
      </c>
      <c r="S16" s="1" t="s">
        <v>1</v>
      </c>
      <c r="T16" s="1" t="s">
        <v>1</v>
      </c>
      <c r="U16" s="36"/>
      <c r="V16" s="40"/>
      <c r="W16" s="56"/>
      <c r="X16" s="36"/>
      <c r="Y16" s="1" t="s">
        <v>1</v>
      </c>
      <c r="Z16" s="1" t="s">
        <v>1</v>
      </c>
      <c r="AA16" s="1" t="s">
        <v>1</v>
      </c>
      <c r="AB16" s="1" t="s">
        <v>1</v>
      </c>
      <c r="AC16" s="40"/>
      <c r="AD16" s="56"/>
      <c r="AE16" s="1" t="s">
        <v>1</v>
      </c>
      <c r="AF16" s="1" t="s">
        <v>1</v>
      </c>
      <c r="AG16" s="1" t="s">
        <v>1</v>
      </c>
      <c r="AH16" s="9">
        <v>20</v>
      </c>
      <c r="AI16" s="41">
        <f t="shared" si="0"/>
        <v>20</v>
      </c>
      <c r="AJ16" s="68">
        <f t="shared" si="1"/>
        <v>0</v>
      </c>
      <c r="AK16" s="65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8">
        <v>0</v>
      </c>
    </row>
    <row r="17" spans="1:44" s="2" customFormat="1" ht="15" customHeight="1" x14ac:dyDescent="0.2">
      <c r="A17" s="24"/>
      <c r="B17" s="25"/>
      <c r="C17" s="26"/>
      <c r="D17" s="1" t="s">
        <v>1</v>
      </c>
      <c r="E17" s="1" t="s">
        <v>1</v>
      </c>
      <c r="F17" s="1" t="s">
        <v>1</v>
      </c>
      <c r="G17" s="1" t="s">
        <v>1</v>
      </c>
      <c r="H17" s="40"/>
      <c r="I17" s="56"/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40"/>
      <c r="P17" s="56"/>
      <c r="Q17" s="1" t="s">
        <v>1</v>
      </c>
      <c r="R17" s="1" t="s">
        <v>1</v>
      </c>
      <c r="S17" s="1" t="s">
        <v>1</v>
      </c>
      <c r="T17" s="1" t="s">
        <v>1</v>
      </c>
      <c r="U17" s="36"/>
      <c r="V17" s="40"/>
      <c r="W17" s="56"/>
      <c r="X17" s="36"/>
      <c r="Y17" s="1" t="s">
        <v>1</v>
      </c>
      <c r="Z17" s="1" t="s">
        <v>1</v>
      </c>
      <c r="AA17" s="1" t="s">
        <v>1</v>
      </c>
      <c r="AB17" s="1" t="s">
        <v>1</v>
      </c>
      <c r="AC17" s="40"/>
      <c r="AD17" s="56"/>
      <c r="AE17" s="1" t="s">
        <v>1</v>
      </c>
      <c r="AF17" s="1" t="s">
        <v>1</v>
      </c>
      <c r="AG17" s="1" t="s">
        <v>1</v>
      </c>
      <c r="AH17" s="9">
        <v>20</v>
      </c>
      <c r="AI17" s="41">
        <f t="shared" si="0"/>
        <v>20</v>
      </c>
      <c r="AJ17" s="68">
        <f t="shared" si="1"/>
        <v>0</v>
      </c>
      <c r="AK17" s="65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8">
        <v>0</v>
      </c>
    </row>
    <row r="18" spans="1:44" s="2" customFormat="1" ht="15" customHeight="1" x14ac:dyDescent="0.2">
      <c r="A18" s="24"/>
      <c r="B18" s="25"/>
      <c r="C18" s="26"/>
      <c r="D18" s="1" t="s">
        <v>1</v>
      </c>
      <c r="E18" s="1" t="s">
        <v>1</v>
      </c>
      <c r="F18" s="1" t="s">
        <v>1</v>
      </c>
      <c r="G18" s="1" t="s">
        <v>1</v>
      </c>
      <c r="H18" s="40"/>
      <c r="I18" s="56"/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40"/>
      <c r="P18" s="56"/>
      <c r="Q18" s="1" t="s">
        <v>1</v>
      </c>
      <c r="R18" s="1" t="s">
        <v>1</v>
      </c>
      <c r="S18" s="1" t="s">
        <v>1</v>
      </c>
      <c r="T18" s="1" t="s">
        <v>1</v>
      </c>
      <c r="U18" s="36"/>
      <c r="V18" s="40"/>
      <c r="W18" s="56"/>
      <c r="X18" s="36"/>
      <c r="Y18" s="1" t="s">
        <v>1</v>
      </c>
      <c r="Z18" s="1" t="s">
        <v>1</v>
      </c>
      <c r="AA18" s="1" t="s">
        <v>1</v>
      </c>
      <c r="AB18" s="1" t="s">
        <v>1</v>
      </c>
      <c r="AC18" s="40"/>
      <c r="AD18" s="56"/>
      <c r="AE18" s="1" t="s">
        <v>1</v>
      </c>
      <c r="AF18" s="1" t="s">
        <v>1</v>
      </c>
      <c r="AG18" s="1" t="s">
        <v>1</v>
      </c>
      <c r="AH18" s="9">
        <v>20</v>
      </c>
      <c r="AI18" s="41">
        <f t="shared" si="0"/>
        <v>20</v>
      </c>
      <c r="AJ18" s="68">
        <f t="shared" si="1"/>
        <v>0</v>
      </c>
      <c r="AK18" s="65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8">
        <v>0</v>
      </c>
    </row>
    <row r="19" spans="1:44" s="2" customFormat="1" ht="15" customHeight="1" x14ac:dyDescent="0.2">
      <c r="A19" s="24"/>
      <c r="B19" s="25"/>
      <c r="C19" s="26"/>
      <c r="D19" s="1" t="s">
        <v>1</v>
      </c>
      <c r="E19" s="1" t="s">
        <v>1</v>
      </c>
      <c r="F19" s="1" t="s">
        <v>1</v>
      </c>
      <c r="G19" s="1" t="s">
        <v>1</v>
      </c>
      <c r="H19" s="40"/>
      <c r="I19" s="56"/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40"/>
      <c r="P19" s="56"/>
      <c r="Q19" s="1" t="s">
        <v>1</v>
      </c>
      <c r="R19" s="1" t="s">
        <v>1</v>
      </c>
      <c r="S19" s="1" t="s">
        <v>1</v>
      </c>
      <c r="T19" s="1" t="s">
        <v>1</v>
      </c>
      <c r="U19" s="36"/>
      <c r="V19" s="40"/>
      <c r="W19" s="56"/>
      <c r="X19" s="36"/>
      <c r="Y19" s="1" t="s">
        <v>1</v>
      </c>
      <c r="Z19" s="1" t="s">
        <v>1</v>
      </c>
      <c r="AA19" s="1" t="s">
        <v>1</v>
      </c>
      <c r="AB19" s="1" t="s">
        <v>1</v>
      </c>
      <c r="AC19" s="40"/>
      <c r="AD19" s="56"/>
      <c r="AE19" s="1" t="s">
        <v>1</v>
      </c>
      <c r="AF19" s="1" t="s">
        <v>1</v>
      </c>
      <c r="AG19" s="1" t="s">
        <v>1</v>
      </c>
      <c r="AH19" s="9">
        <v>20</v>
      </c>
      <c r="AI19" s="41">
        <f t="shared" si="0"/>
        <v>20</v>
      </c>
      <c r="AJ19" s="68">
        <f t="shared" si="1"/>
        <v>0</v>
      </c>
      <c r="AK19" s="65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8">
        <v>0</v>
      </c>
    </row>
    <row r="20" spans="1:44" s="2" customFormat="1" ht="15" customHeight="1" x14ac:dyDescent="0.2">
      <c r="A20" s="24"/>
      <c r="B20" s="25"/>
      <c r="C20" s="26"/>
      <c r="D20" s="1" t="s">
        <v>1</v>
      </c>
      <c r="E20" s="1" t="s">
        <v>1</v>
      </c>
      <c r="F20" s="1" t="s">
        <v>1</v>
      </c>
      <c r="G20" s="1" t="s">
        <v>1</v>
      </c>
      <c r="H20" s="40"/>
      <c r="I20" s="56"/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40"/>
      <c r="P20" s="56"/>
      <c r="Q20" s="1" t="s">
        <v>1</v>
      </c>
      <c r="R20" s="1" t="s">
        <v>1</v>
      </c>
      <c r="S20" s="1" t="s">
        <v>1</v>
      </c>
      <c r="T20" s="1" t="s">
        <v>1</v>
      </c>
      <c r="U20" s="36"/>
      <c r="V20" s="40"/>
      <c r="W20" s="56"/>
      <c r="X20" s="36"/>
      <c r="Y20" s="1" t="s">
        <v>1</v>
      </c>
      <c r="Z20" s="1" t="s">
        <v>1</v>
      </c>
      <c r="AA20" s="1" t="s">
        <v>1</v>
      </c>
      <c r="AB20" s="1" t="s">
        <v>1</v>
      </c>
      <c r="AC20" s="40"/>
      <c r="AD20" s="56"/>
      <c r="AE20" s="1" t="s">
        <v>1</v>
      </c>
      <c r="AF20" s="1" t="s">
        <v>1</v>
      </c>
      <c r="AG20" s="1" t="s">
        <v>1</v>
      </c>
      <c r="AH20" s="9">
        <v>20</v>
      </c>
      <c r="AI20" s="41">
        <f t="shared" si="0"/>
        <v>20</v>
      </c>
      <c r="AJ20" s="68">
        <f t="shared" si="1"/>
        <v>0</v>
      </c>
      <c r="AK20" s="65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8">
        <v>0</v>
      </c>
    </row>
    <row r="21" spans="1:44" s="2" customFormat="1" ht="15" customHeight="1" thickBot="1" x14ac:dyDescent="0.25">
      <c r="A21" s="24"/>
      <c r="B21" s="25"/>
      <c r="C21" s="26"/>
      <c r="D21" s="1" t="s">
        <v>1</v>
      </c>
      <c r="E21" s="1" t="s">
        <v>1</v>
      </c>
      <c r="F21" s="1" t="s">
        <v>1</v>
      </c>
      <c r="G21" s="1" t="s">
        <v>1</v>
      </c>
      <c r="H21" s="40"/>
      <c r="I21" s="56"/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40"/>
      <c r="P21" s="56"/>
      <c r="Q21" s="1" t="s">
        <v>1</v>
      </c>
      <c r="R21" s="1" t="s">
        <v>1</v>
      </c>
      <c r="S21" s="1" t="s">
        <v>1</v>
      </c>
      <c r="T21" s="1" t="s">
        <v>1</v>
      </c>
      <c r="U21" s="36"/>
      <c r="V21" s="40"/>
      <c r="W21" s="56"/>
      <c r="X21" s="36"/>
      <c r="Y21" s="1" t="s">
        <v>1</v>
      </c>
      <c r="Z21" s="1" t="s">
        <v>1</v>
      </c>
      <c r="AA21" s="1" t="s">
        <v>1</v>
      </c>
      <c r="AB21" s="1" t="s">
        <v>1</v>
      </c>
      <c r="AC21" s="40"/>
      <c r="AD21" s="56"/>
      <c r="AE21" s="1" t="s">
        <v>1</v>
      </c>
      <c r="AF21" s="1" t="s">
        <v>1</v>
      </c>
      <c r="AG21" s="1" t="s">
        <v>1</v>
      </c>
      <c r="AH21" s="9">
        <v>20</v>
      </c>
      <c r="AI21" s="43">
        <f t="shared" si="0"/>
        <v>20</v>
      </c>
      <c r="AJ21" s="69">
        <f t="shared" si="1"/>
        <v>0</v>
      </c>
      <c r="AK21" s="66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5">
        <v>0</v>
      </c>
    </row>
    <row r="22" spans="1:44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>
        <f t="shared" ref="AH22:AR22" si="2">SUM(AH7:AH21)</f>
        <v>300</v>
      </c>
      <c r="AI22" s="10">
        <f t="shared" si="2"/>
        <v>300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2">
        <f t="shared" si="2"/>
        <v>0</v>
      </c>
    </row>
    <row r="23" spans="1:44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1.1" customHeight="1" x14ac:dyDescent="0.2">
      <c r="B24" s="7" t="s">
        <v>22</v>
      </c>
      <c r="C24" s="45"/>
      <c r="H24" s="27"/>
      <c r="I24" s="27"/>
      <c r="O24" s="27"/>
      <c r="P24" s="27"/>
    </row>
    <row r="25" spans="1:44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</row>
    <row r="26" spans="1:44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</row>
    <row r="27" spans="1:44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86"/>
      <c r="AJ27" s="86"/>
      <c r="AK27" s="86"/>
      <c r="AL27" s="86"/>
      <c r="AM27" s="86"/>
      <c r="AN27" s="86"/>
      <c r="AO27" s="86"/>
    </row>
    <row r="28" spans="1:44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82" t="s">
        <v>36</v>
      </c>
      <c r="AJ28" s="82"/>
      <c r="AK28" s="82"/>
      <c r="AL28" s="82"/>
      <c r="AM28" s="82"/>
      <c r="AN28" s="82"/>
      <c r="AO28" s="82"/>
    </row>
    <row r="29" spans="1:44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</row>
    <row r="30" spans="1:44" x14ac:dyDescent="0.2">
      <c r="B30" s="46" t="s">
        <v>44</v>
      </c>
      <c r="C30" s="47" t="s">
        <v>45</v>
      </c>
      <c r="H30" s="27"/>
      <c r="I30" s="27"/>
      <c r="O30" s="27"/>
      <c r="P30" s="27"/>
    </row>
  </sheetData>
  <mergeCells count="31">
    <mergeCell ref="AI28:AO28"/>
    <mergeCell ref="A1:AO2"/>
    <mergeCell ref="C4:U4"/>
    <mergeCell ref="A5:A6"/>
    <mergeCell ref="B5:B6"/>
    <mergeCell ref="C5:C6"/>
    <mergeCell ref="D5:AG5"/>
    <mergeCell ref="AH5:AH6"/>
    <mergeCell ref="AI5:AJ5"/>
    <mergeCell ref="A3:AR3"/>
    <mergeCell ref="M25:O25"/>
    <mergeCell ref="P25:X25"/>
    <mergeCell ref="Y25:AA25"/>
    <mergeCell ref="P27:X27"/>
    <mergeCell ref="AI27:AO27"/>
    <mergeCell ref="AK5:AR5"/>
    <mergeCell ref="D29:L29"/>
    <mergeCell ref="M29:O29"/>
    <mergeCell ref="P29:X29"/>
    <mergeCell ref="Y29:AA29"/>
    <mergeCell ref="P28:X28"/>
    <mergeCell ref="Y28:AA28"/>
    <mergeCell ref="D28:L28"/>
    <mergeCell ref="M28:O28"/>
    <mergeCell ref="Y27:AA27"/>
    <mergeCell ref="M27:O27"/>
    <mergeCell ref="D26:L26"/>
    <mergeCell ref="M26:O26"/>
    <mergeCell ref="P26:X26"/>
    <mergeCell ref="Y26:AA26"/>
    <mergeCell ref="D27:L27"/>
  </mergeCells>
  <phoneticPr fontId="2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A1:AS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4" width="2.7109375" customWidth="1"/>
    <col min="35" max="35" width="3.85546875" customWidth="1"/>
    <col min="36" max="36" width="9.140625" bestFit="1" customWidth="1"/>
    <col min="37" max="37" width="11.7109375" bestFit="1" customWidth="1"/>
    <col min="38" max="45" width="3.7109375" customWidth="1"/>
    <col min="46" max="46" width="2.7109375" customWidth="1"/>
  </cols>
  <sheetData>
    <row r="1" spans="1:45" ht="12.75" customHeight="1" x14ac:dyDescent="0.3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30"/>
    </row>
    <row r="2" spans="1:45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3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104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34">
        <v>1</v>
      </c>
      <c r="E6" s="20">
        <v>2</v>
      </c>
      <c r="F6" s="38">
        <v>3</v>
      </c>
      <c r="G6" s="57">
        <v>4</v>
      </c>
      <c r="H6" s="20">
        <v>5</v>
      </c>
      <c r="I6" s="20">
        <v>6</v>
      </c>
      <c r="J6" s="20">
        <v>7</v>
      </c>
      <c r="K6" s="34">
        <v>8</v>
      </c>
      <c r="L6" s="20">
        <v>9</v>
      </c>
      <c r="M6" s="38">
        <v>10</v>
      </c>
      <c r="N6" s="57">
        <v>11</v>
      </c>
      <c r="O6" s="20">
        <v>12</v>
      </c>
      <c r="P6" s="20">
        <v>13</v>
      </c>
      <c r="Q6" s="20">
        <v>14</v>
      </c>
      <c r="R6" s="20">
        <v>15</v>
      </c>
      <c r="S6" s="20">
        <v>16</v>
      </c>
      <c r="T6" s="38">
        <v>17</v>
      </c>
      <c r="U6" s="57">
        <v>18</v>
      </c>
      <c r="V6" s="20">
        <v>19</v>
      </c>
      <c r="W6" s="20">
        <v>20</v>
      </c>
      <c r="X6" s="20">
        <v>21</v>
      </c>
      <c r="Y6" s="20">
        <v>22</v>
      </c>
      <c r="Z6" s="20">
        <v>23</v>
      </c>
      <c r="AA6" s="38">
        <v>24</v>
      </c>
      <c r="AB6" s="57">
        <v>25</v>
      </c>
      <c r="AC6" s="20">
        <v>26</v>
      </c>
      <c r="AD6" s="20">
        <v>27</v>
      </c>
      <c r="AE6" s="20">
        <v>28</v>
      </c>
      <c r="AF6" s="20">
        <v>29</v>
      </c>
      <c r="AG6" s="20">
        <v>30</v>
      </c>
      <c r="AH6" s="38">
        <v>31</v>
      </c>
      <c r="AI6" s="105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6"/>
      <c r="D7" s="35"/>
      <c r="E7" s="16" t="s">
        <v>1</v>
      </c>
      <c r="F7" s="39"/>
      <c r="G7" s="55"/>
      <c r="H7" s="16" t="s">
        <v>1</v>
      </c>
      <c r="I7" s="16" t="s">
        <v>1</v>
      </c>
      <c r="J7" s="16" t="s">
        <v>1</v>
      </c>
      <c r="K7" s="35"/>
      <c r="L7" s="16" t="s">
        <v>1</v>
      </c>
      <c r="M7" s="39"/>
      <c r="N7" s="55"/>
      <c r="O7" s="16" t="s">
        <v>1</v>
      </c>
      <c r="P7" s="16" t="s">
        <v>1</v>
      </c>
      <c r="Q7" s="16" t="s">
        <v>1</v>
      </c>
      <c r="R7" s="16" t="s">
        <v>1</v>
      </c>
      <c r="S7" s="16" t="s">
        <v>1</v>
      </c>
      <c r="T7" s="39"/>
      <c r="U7" s="55"/>
      <c r="V7" s="16" t="s">
        <v>1</v>
      </c>
      <c r="W7" s="16" t="s">
        <v>1</v>
      </c>
      <c r="X7" s="16" t="s">
        <v>1</v>
      </c>
      <c r="Y7" s="16" t="s">
        <v>1</v>
      </c>
      <c r="Z7" s="16" t="s">
        <v>1</v>
      </c>
      <c r="AA7" s="39"/>
      <c r="AB7" s="55"/>
      <c r="AC7" s="16" t="s">
        <v>1</v>
      </c>
      <c r="AD7" s="16" t="s">
        <v>1</v>
      </c>
      <c r="AE7" s="16" t="s">
        <v>1</v>
      </c>
      <c r="AF7" s="16" t="s">
        <v>1</v>
      </c>
      <c r="AG7" s="16" t="s">
        <v>1</v>
      </c>
      <c r="AH7" s="39"/>
      <c r="AI7" s="13">
        <v>20</v>
      </c>
      <c r="AJ7" s="42">
        <f t="shared" ref="AJ7:AJ21" si="0">AI7-AK7</f>
        <v>20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36"/>
      <c r="E8" s="1" t="s">
        <v>1</v>
      </c>
      <c r="F8" s="40"/>
      <c r="G8" s="56"/>
      <c r="H8" s="1" t="s">
        <v>1</v>
      </c>
      <c r="I8" s="1" t="s">
        <v>1</v>
      </c>
      <c r="J8" s="1" t="s">
        <v>1</v>
      </c>
      <c r="K8" s="36"/>
      <c r="L8" s="1" t="s">
        <v>1</v>
      </c>
      <c r="M8" s="40"/>
      <c r="N8" s="56"/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40"/>
      <c r="U8" s="56"/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40"/>
      <c r="AB8" s="56"/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40"/>
      <c r="AI8" s="9">
        <v>20</v>
      </c>
      <c r="AJ8" s="41">
        <f t="shared" si="0"/>
        <v>20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36"/>
      <c r="E9" s="1" t="s">
        <v>1</v>
      </c>
      <c r="F9" s="40"/>
      <c r="G9" s="56"/>
      <c r="H9" s="1" t="s">
        <v>1</v>
      </c>
      <c r="I9" s="1" t="s">
        <v>1</v>
      </c>
      <c r="J9" s="1" t="s">
        <v>1</v>
      </c>
      <c r="K9" s="36"/>
      <c r="L9" s="1" t="s">
        <v>1</v>
      </c>
      <c r="M9" s="40"/>
      <c r="N9" s="56"/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40"/>
      <c r="U9" s="56"/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40"/>
      <c r="AB9" s="56"/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40"/>
      <c r="AI9" s="9">
        <v>20</v>
      </c>
      <c r="AJ9" s="41">
        <f t="shared" si="0"/>
        <v>20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36"/>
      <c r="E10" s="1" t="s">
        <v>1</v>
      </c>
      <c r="F10" s="40"/>
      <c r="G10" s="56"/>
      <c r="H10" s="1" t="s">
        <v>1</v>
      </c>
      <c r="I10" s="1" t="s">
        <v>1</v>
      </c>
      <c r="J10" s="1" t="s">
        <v>1</v>
      </c>
      <c r="K10" s="36"/>
      <c r="L10" s="1" t="s">
        <v>1</v>
      </c>
      <c r="M10" s="40"/>
      <c r="N10" s="56"/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40"/>
      <c r="U10" s="56"/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40"/>
      <c r="AB10" s="56"/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40"/>
      <c r="AI10" s="9">
        <v>20</v>
      </c>
      <c r="AJ10" s="41">
        <f t="shared" si="0"/>
        <v>20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36"/>
      <c r="E11" s="1" t="s">
        <v>1</v>
      </c>
      <c r="F11" s="40"/>
      <c r="G11" s="56"/>
      <c r="H11" s="1" t="s">
        <v>1</v>
      </c>
      <c r="I11" s="1" t="s">
        <v>1</v>
      </c>
      <c r="J11" s="1" t="s">
        <v>1</v>
      </c>
      <c r="K11" s="36"/>
      <c r="L11" s="1" t="s">
        <v>1</v>
      </c>
      <c r="M11" s="40"/>
      <c r="N11" s="56"/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40"/>
      <c r="U11" s="56"/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40"/>
      <c r="AB11" s="56"/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40"/>
      <c r="AI11" s="9">
        <v>20</v>
      </c>
      <c r="AJ11" s="41">
        <f t="shared" si="0"/>
        <v>20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36"/>
      <c r="E12" s="1" t="s">
        <v>1</v>
      </c>
      <c r="F12" s="40"/>
      <c r="G12" s="56"/>
      <c r="H12" s="1" t="s">
        <v>1</v>
      </c>
      <c r="I12" s="1" t="s">
        <v>1</v>
      </c>
      <c r="J12" s="1" t="s">
        <v>1</v>
      </c>
      <c r="K12" s="36"/>
      <c r="L12" s="1" t="s">
        <v>1</v>
      </c>
      <c r="M12" s="40"/>
      <c r="N12" s="56"/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40"/>
      <c r="U12" s="56"/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40"/>
      <c r="AB12" s="56"/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40"/>
      <c r="AI12" s="9">
        <v>20</v>
      </c>
      <c r="AJ12" s="41">
        <f t="shared" si="0"/>
        <v>20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36"/>
      <c r="E13" s="1" t="s">
        <v>1</v>
      </c>
      <c r="F13" s="40"/>
      <c r="G13" s="56"/>
      <c r="H13" s="1" t="s">
        <v>1</v>
      </c>
      <c r="I13" s="1" t="s">
        <v>1</v>
      </c>
      <c r="J13" s="1" t="s">
        <v>1</v>
      </c>
      <c r="K13" s="36"/>
      <c r="L13" s="1" t="s">
        <v>1</v>
      </c>
      <c r="M13" s="40"/>
      <c r="N13" s="56"/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40"/>
      <c r="U13" s="56"/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40"/>
      <c r="AB13" s="56"/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40"/>
      <c r="AI13" s="9">
        <v>20</v>
      </c>
      <c r="AJ13" s="41">
        <f t="shared" si="0"/>
        <v>20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36"/>
      <c r="E14" s="1" t="s">
        <v>1</v>
      </c>
      <c r="F14" s="40"/>
      <c r="G14" s="56"/>
      <c r="H14" s="1" t="s">
        <v>1</v>
      </c>
      <c r="I14" s="1" t="s">
        <v>1</v>
      </c>
      <c r="J14" s="1" t="s">
        <v>1</v>
      </c>
      <c r="K14" s="36"/>
      <c r="L14" s="1" t="s">
        <v>1</v>
      </c>
      <c r="M14" s="40"/>
      <c r="N14" s="56"/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40"/>
      <c r="U14" s="56"/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40"/>
      <c r="AB14" s="56"/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40"/>
      <c r="AI14" s="9">
        <v>20</v>
      </c>
      <c r="AJ14" s="41">
        <f t="shared" si="0"/>
        <v>20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36"/>
      <c r="E15" s="1" t="s">
        <v>1</v>
      </c>
      <c r="F15" s="40"/>
      <c r="G15" s="56"/>
      <c r="H15" s="1" t="s">
        <v>1</v>
      </c>
      <c r="I15" s="1" t="s">
        <v>1</v>
      </c>
      <c r="J15" s="1" t="s">
        <v>1</v>
      </c>
      <c r="K15" s="36"/>
      <c r="L15" s="1" t="s">
        <v>1</v>
      </c>
      <c r="M15" s="40"/>
      <c r="N15" s="56"/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40"/>
      <c r="U15" s="56"/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40"/>
      <c r="AB15" s="56"/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40"/>
      <c r="AI15" s="9">
        <v>20</v>
      </c>
      <c r="AJ15" s="41">
        <f t="shared" si="0"/>
        <v>20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36"/>
      <c r="E16" s="1" t="s">
        <v>1</v>
      </c>
      <c r="F16" s="40"/>
      <c r="G16" s="56"/>
      <c r="H16" s="1" t="s">
        <v>1</v>
      </c>
      <c r="I16" s="1" t="s">
        <v>1</v>
      </c>
      <c r="J16" s="1" t="s">
        <v>1</v>
      </c>
      <c r="K16" s="36"/>
      <c r="L16" s="1" t="s">
        <v>1</v>
      </c>
      <c r="M16" s="40"/>
      <c r="N16" s="56"/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40"/>
      <c r="U16" s="56"/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40"/>
      <c r="AB16" s="56"/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40"/>
      <c r="AI16" s="9">
        <v>20</v>
      </c>
      <c r="AJ16" s="41">
        <f t="shared" si="0"/>
        <v>20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36"/>
      <c r="E17" s="1" t="s">
        <v>1</v>
      </c>
      <c r="F17" s="40"/>
      <c r="G17" s="56"/>
      <c r="H17" s="1" t="s">
        <v>1</v>
      </c>
      <c r="I17" s="1" t="s">
        <v>1</v>
      </c>
      <c r="J17" s="1" t="s">
        <v>1</v>
      </c>
      <c r="K17" s="36"/>
      <c r="L17" s="1" t="s">
        <v>1</v>
      </c>
      <c r="M17" s="40"/>
      <c r="N17" s="56"/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40"/>
      <c r="U17" s="56"/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40"/>
      <c r="AB17" s="56"/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40"/>
      <c r="AI17" s="9">
        <v>20</v>
      </c>
      <c r="AJ17" s="41">
        <f t="shared" si="0"/>
        <v>20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36"/>
      <c r="E18" s="1" t="s">
        <v>1</v>
      </c>
      <c r="F18" s="40"/>
      <c r="G18" s="56"/>
      <c r="H18" s="1" t="s">
        <v>1</v>
      </c>
      <c r="I18" s="1" t="s">
        <v>1</v>
      </c>
      <c r="J18" s="1" t="s">
        <v>1</v>
      </c>
      <c r="K18" s="36"/>
      <c r="L18" s="1" t="s">
        <v>1</v>
      </c>
      <c r="M18" s="40"/>
      <c r="N18" s="56"/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40"/>
      <c r="U18" s="56"/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40"/>
      <c r="AB18" s="56"/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40"/>
      <c r="AI18" s="9">
        <v>20</v>
      </c>
      <c r="AJ18" s="41">
        <f t="shared" si="0"/>
        <v>20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36"/>
      <c r="E19" s="1" t="s">
        <v>1</v>
      </c>
      <c r="F19" s="40"/>
      <c r="G19" s="56"/>
      <c r="H19" s="1" t="s">
        <v>1</v>
      </c>
      <c r="I19" s="1" t="s">
        <v>1</v>
      </c>
      <c r="J19" s="1" t="s">
        <v>1</v>
      </c>
      <c r="K19" s="36"/>
      <c r="L19" s="1" t="s">
        <v>1</v>
      </c>
      <c r="M19" s="40"/>
      <c r="N19" s="56"/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40"/>
      <c r="U19" s="56"/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40"/>
      <c r="AB19" s="56"/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40"/>
      <c r="AI19" s="9">
        <v>20</v>
      </c>
      <c r="AJ19" s="41">
        <f t="shared" si="0"/>
        <v>20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36"/>
      <c r="E20" s="1" t="s">
        <v>1</v>
      </c>
      <c r="F20" s="40"/>
      <c r="G20" s="56"/>
      <c r="H20" s="1" t="s">
        <v>1</v>
      </c>
      <c r="I20" s="1" t="s">
        <v>1</v>
      </c>
      <c r="J20" s="1" t="s">
        <v>1</v>
      </c>
      <c r="K20" s="36"/>
      <c r="L20" s="1" t="s">
        <v>1</v>
      </c>
      <c r="M20" s="40"/>
      <c r="N20" s="56"/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40"/>
      <c r="U20" s="56"/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40"/>
      <c r="AB20" s="56"/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40"/>
      <c r="AI20" s="9">
        <v>20</v>
      </c>
      <c r="AJ20" s="41">
        <f t="shared" si="0"/>
        <v>20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36"/>
      <c r="E21" s="1" t="s">
        <v>1</v>
      </c>
      <c r="F21" s="40"/>
      <c r="G21" s="56"/>
      <c r="H21" s="1" t="s">
        <v>1</v>
      </c>
      <c r="I21" s="1" t="s">
        <v>1</v>
      </c>
      <c r="J21" s="1" t="s">
        <v>1</v>
      </c>
      <c r="K21" s="36"/>
      <c r="L21" s="1" t="s">
        <v>1</v>
      </c>
      <c r="M21" s="40"/>
      <c r="N21" s="56"/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40"/>
      <c r="U21" s="56"/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40"/>
      <c r="AB21" s="56"/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40"/>
      <c r="AI21" s="9">
        <v>20</v>
      </c>
      <c r="AJ21" s="43">
        <f t="shared" si="0"/>
        <v>20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9">
        <f t="shared" ref="AI22:AS22" si="2">SUM(AI7:AI21)</f>
        <v>300</v>
      </c>
      <c r="AJ22" s="10">
        <f t="shared" si="2"/>
        <v>300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  <c r="AI24" s="29"/>
    </row>
    <row r="25" spans="1:45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I25" s="29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I26" s="29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29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29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I29" s="29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  <c r="AI30" s="29"/>
    </row>
  </sheetData>
  <mergeCells count="31">
    <mergeCell ref="AJ28:AP28"/>
    <mergeCell ref="B5:B6"/>
    <mergeCell ref="A3:AR3"/>
    <mergeCell ref="A1:AO2"/>
    <mergeCell ref="AI5:AI6"/>
    <mergeCell ref="Y26:AA26"/>
    <mergeCell ref="C4:U4"/>
    <mergeCell ref="A5:A6"/>
    <mergeCell ref="C5:C6"/>
    <mergeCell ref="D26:L26"/>
    <mergeCell ref="M26:O26"/>
    <mergeCell ref="AJ5:AK5"/>
    <mergeCell ref="D5:AH5"/>
    <mergeCell ref="M25:O25"/>
    <mergeCell ref="P25:X25"/>
    <mergeCell ref="Y25:AA25"/>
    <mergeCell ref="P26:X26"/>
    <mergeCell ref="D27:L27"/>
    <mergeCell ref="M27:O27"/>
    <mergeCell ref="P27:X27"/>
    <mergeCell ref="Y27:AA27"/>
    <mergeCell ref="AL5:AS5"/>
    <mergeCell ref="AJ27:AP27"/>
    <mergeCell ref="D29:L29"/>
    <mergeCell ref="M29:O29"/>
    <mergeCell ref="P29:X29"/>
    <mergeCell ref="Y29:AA29"/>
    <mergeCell ref="P28:X28"/>
    <mergeCell ref="Y28:AA28"/>
    <mergeCell ref="D28:L28"/>
    <mergeCell ref="M28:O28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  <pageSetUpPr fitToPage="1"/>
  </sheetPr>
  <dimension ref="A1:AR30"/>
  <sheetViews>
    <sheetView showGridLines="0" workbookViewId="0">
      <selection sqref="A1:AM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3" width="2.7109375" customWidth="1"/>
    <col min="34" max="34" width="4.7109375" customWidth="1"/>
    <col min="35" max="35" width="9.140625" bestFit="1" customWidth="1"/>
    <col min="36" max="36" width="11.7109375" bestFit="1" customWidth="1"/>
    <col min="37" max="44" width="3.7109375" customWidth="1"/>
    <col min="45" max="45" width="2.7109375" customWidth="1"/>
  </cols>
  <sheetData>
    <row r="1" spans="1:44" ht="12.75" customHeight="1" x14ac:dyDescent="0.3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30"/>
    </row>
    <row r="2" spans="1:44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30"/>
    </row>
    <row r="3" spans="1:44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4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J4" s="2" t="s">
        <v>10</v>
      </c>
    </row>
    <row r="5" spans="1:44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4" t="s">
        <v>23</v>
      </c>
      <c r="AI5" s="101" t="s">
        <v>21</v>
      </c>
      <c r="AJ5" s="102"/>
      <c r="AK5" s="102" t="s">
        <v>41</v>
      </c>
      <c r="AL5" s="102"/>
      <c r="AM5" s="102"/>
      <c r="AN5" s="102"/>
      <c r="AO5" s="102"/>
      <c r="AP5" s="102"/>
      <c r="AQ5" s="102"/>
      <c r="AR5" s="103"/>
    </row>
    <row r="6" spans="1:44" s="3" customFormat="1" ht="15" customHeight="1" thickBot="1" x14ac:dyDescent="0.25">
      <c r="A6" s="93"/>
      <c r="B6" s="95"/>
      <c r="C6" s="97"/>
      <c r="D6" s="57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38">
        <v>7</v>
      </c>
      <c r="K6" s="57">
        <v>8</v>
      </c>
      <c r="L6" s="20">
        <v>9</v>
      </c>
      <c r="M6" s="20">
        <v>10</v>
      </c>
      <c r="N6" s="20">
        <v>11</v>
      </c>
      <c r="O6" s="20">
        <v>12</v>
      </c>
      <c r="P6" s="20">
        <v>13</v>
      </c>
      <c r="Q6" s="38">
        <v>14</v>
      </c>
      <c r="R6" s="57">
        <v>15</v>
      </c>
      <c r="S6" s="20">
        <v>16</v>
      </c>
      <c r="T6" s="20">
        <v>17</v>
      </c>
      <c r="U6" s="20">
        <v>18</v>
      </c>
      <c r="V6" s="20">
        <v>19</v>
      </c>
      <c r="W6" s="20">
        <v>20</v>
      </c>
      <c r="X6" s="38">
        <v>21</v>
      </c>
      <c r="Y6" s="57">
        <v>22</v>
      </c>
      <c r="Z6" s="20">
        <v>23</v>
      </c>
      <c r="AA6" s="20">
        <v>24</v>
      </c>
      <c r="AB6" s="20">
        <v>25</v>
      </c>
      <c r="AC6" s="20">
        <v>26</v>
      </c>
      <c r="AD6" s="20">
        <v>27</v>
      </c>
      <c r="AE6" s="38">
        <v>28</v>
      </c>
      <c r="AF6" s="57">
        <v>29</v>
      </c>
      <c r="AG6" s="20">
        <v>30</v>
      </c>
      <c r="AH6" s="105"/>
      <c r="AI6" s="61" t="s">
        <v>2</v>
      </c>
      <c r="AJ6" s="63" t="s">
        <v>3</v>
      </c>
      <c r="AK6" s="64" t="s">
        <v>43</v>
      </c>
      <c r="AL6" s="62" t="s">
        <v>5</v>
      </c>
      <c r="AM6" s="62" t="s">
        <v>45</v>
      </c>
      <c r="AN6" s="62" t="s">
        <v>6</v>
      </c>
      <c r="AO6" s="62" t="s">
        <v>31</v>
      </c>
      <c r="AP6" s="62" t="s">
        <v>35</v>
      </c>
      <c r="AQ6" s="62" t="s">
        <v>33</v>
      </c>
      <c r="AR6" s="63" t="s">
        <v>7</v>
      </c>
    </row>
    <row r="7" spans="1:44" s="2" customFormat="1" ht="15" customHeight="1" x14ac:dyDescent="0.2">
      <c r="A7" s="21"/>
      <c r="B7" s="22"/>
      <c r="C7" s="26"/>
      <c r="D7" s="55"/>
      <c r="E7" s="16" t="s">
        <v>1</v>
      </c>
      <c r="F7" s="16" t="s">
        <v>1</v>
      </c>
      <c r="G7" s="16" t="s">
        <v>1</v>
      </c>
      <c r="H7" s="16" t="s">
        <v>1</v>
      </c>
      <c r="I7" s="16" t="s">
        <v>1</v>
      </c>
      <c r="J7" s="39"/>
      <c r="K7" s="55"/>
      <c r="L7" s="16" t="s">
        <v>1</v>
      </c>
      <c r="M7" s="16" t="s">
        <v>1</v>
      </c>
      <c r="N7" s="16" t="s">
        <v>1</v>
      </c>
      <c r="O7" s="16" t="s">
        <v>1</v>
      </c>
      <c r="P7" s="16" t="s">
        <v>1</v>
      </c>
      <c r="Q7" s="39"/>
      <c r="R7" s="55"/>
      <c r="S7" s="16" t="s">
        <v>1</v>
      </c>
      <c r="T7" s="16" t="s">
        <v>1</v>
      </c>
      <c r="U7" s="16" t="s">
        <v>1</v>
      </c>
      <c r="V7" s="16" t="s">
        <v>1</v>
      </c>
      <c r="W7" s="16" t="s">
        <v>1</v>
      </c>
      <c r="X7" s="39"/>
      <c r="Y7" s="55"/>
      <c r="Z7" s="16" t="s">
        <v>1</v>
      </c>
      <c r="AA7" s="16" t="s">
        <v>1</v>
      </c>
      <c r="AB7" s="16" t="s">
        <v>1</v>
      </c>
      <c r="AC7" s="16" t="s">
        <v>1</v>
      </c>
      <c r="AD7" s="16" t="s">
        <v>1</v>
      </c>
      <c r="AE7" s="39"/>
      <c r="AF7" s="55"/>
      <c r="AG7" s="16" t="s">
        <v>1</v>
      </c>
      <c r="AH7" s="13">
        <v>21</v>
      </c>
      <c r="AI7" s="42">
        <f t="shared" ref="AI7:AI21" si="0">AH7-AJ7</f>
        <v>21</v>
      </c>
      <c r="AJ7" s="67">
        <f>SUM(AK7:AR7)</f>
        <v>0</v>
      </c>
      <c r="AK7" s="65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8">
        <v>0</v>
      </c>
    </row>
    <row r="8" spans="1:44" s="2" customFormat="1" ht="15" customHeight="1" x14ac:dyDescent="0.2">
      <c r="A8" s="24"/>
      <c r="B8" s="25"/>
      <c r="C8" s="26"/>
      <c r="D8" s="56"/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40"/>
      <c r="K8" s="56"/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40"/>
      <c r="R8" s="56"/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40"/>
      <c r="Y8" s="56"/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40"/>
      <c r="AF8" s="56"/>
      <c r="AG8" s="1" t="s">
        <v>1</v>
      </c>
      <c r="AH8" s="9">
        <v>21</v>
      </c>
      <c r="AI8" s="41">
        <f t="shared" si="0"/>
        <v>21</v>
      </c>
      <c r="AJ8" s="68">
        <f>SUM(AK8:AR8)</f>
        <v>0</v>
      </c>
      <c r="AK8" s="65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8">
        <v>0</v>
      </c>
    </row>
    <row r="9" spans="1:44" s="2" customFormat="1" ht="15" customHeight="1" x14ac:dyDescent="0.2">
      <c r="A9" s="24"/>
      <c r="B9" s="25"/>
      <c r="C9" s="26"/>
      <c r="D9" s="56"/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40"/>
      <c r="K9" s="56"/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40"/>
      <c r="R9" s="56"/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40"/>
      <c r="Y9" s="56"/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40"/>
      <c r="AF9" s="56"/>
      <c r="AG9" s="1" t="s">
        <v>1</v>
      </c>
      <c r="AH9" s="9">
        <v>21</v>
      </c>
      <c r="AI9" s="41">
        <f t="shared" si="0"/>
        <v>21</v>
      </c>
      <c r="AJ9" s="68">
        <f t="shared" ref="AJ9:AJ21" si="1">SUM(AK9:AR9)</f>
        <v>0</v>
      </c>
      <c r="AK9" s="65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8">
        <v>0</v>
      </c>
    </row>
    <row r="10" spans="1:44" s="2" customFormat="1" ht="15" customHeight="1" x14ac:dyDescent="0.2">
      <c r="A10" s="24"/>
      <c r="B10" s="25"/>
      <c r="C10" s="26"/>
      <c r="D10" s="56"/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40"/>
      <c r="K10" s="56"/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40"/>
      <c r="R10" s="56"/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40"/>
      <c r="Y10" s="56"/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40"/>
      <c r="AF10" s="56"/>
      <c r="AG10" s="1" t="s">
        <v>1</v>
      </c>
      <c r="AH10" s="9">
        <v>21</v>
      </c>
      <c r="AI10" s="41">
        <f t="shared" si="0"/>
        <v>21</v>
      </c>
      <c r="AJ10" s="68">
        <f t="shared" si="1"/>
        <v>0</v>
      </c>
      <c r="AK10" s="65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8">
        <v>0</v>
      </c>
    </row>
    <row r="11" spans="1:44" s="2" customFormat="1" ht="15" customHeight="1" x14ac:dyDescent="0.2">
      <c r="A11" s="24"/>
      <c r="B11" s="25"/>
      <c r="C11" s="26"/>
      <c r="D11" s="56"/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40"/>
      <c r="K11" s="56"/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40"/>
      <c r="R11" s="56"/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40"/>
      <c r="Y11" s="56"/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40"/>
      <c r="AF11" s="56"/>
      <c r="AG11" s="1" t="s">
        <v>1</v>
      </c>
      <c r="AH11" s="9">
        <v>21</v>
      </c>
      <c r="AI11" s="41">
        <f t="shared" si="0"/>
        <v>21</v>
      </c>
      <c r="AJ11" s="68">
        <f t="shared" si="1"/>
        <v>0</v>
      </c>
      <c r="AK11" s="65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8">
        <v>0</v>
      </c>
    </row>
    <row r="12" spans="1:44" s="2" customFormat="1" ht="15" customHeight="1" x14ac:dyDescent="0.2">
      <c r="A12" s="24"/>
      <c r="B12" s="25"/>
      <c r="C12" s="26"/>
      <c r="D12" s="56"/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40"/>
      <c r="K12" s="56"/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40"/>
      <c r="R12" s="56"/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40"/>
      <c r="Y12" s="56"/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40"/>
      <c r="AF12" s="56"/>
      <c r="AG12" s="1" t="s">
        <v>1</v>
      </c>
      <c r="AH12" s="9">
        <v>21</v>
      </c>
      <c r="AI12" s="41">
        <f t="shared" si="0"/>
        <v>21</v>
      </c>
      <c r="AJ12" s="68">
        <f t="shared" si="1"/>
        <v>0</v>
      </c>
      <c r="AK12" s="65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8">
        <v>0</v>
      </c>
    </row>
    <row r="13" spans="1:44" s="2" customFormat="1" ht="15" customHeight="1" x14ac:dyDescent="0.2">
      <c r="A13" s="24"/>
      <c r="B13" s="25"/>
      <c r="C13" s="26"/>
      <c r="D13" s="56"/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40"/>
      <c r="K13" s="56"/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40"/>
      <c r="R13" s="56"/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40"/>
      <c r="Y13" s="56"/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40"/>
      <c r="AF13" s="56"/>
      <c r="AG13" s="1" t="s">
        <v>1</v>
      </c>
      <c r="AH13" s="9">
        <v>21</v>
      </c>
      <c r="AI13" s="41">
        <f t="shared" si="0"/>
        <v>21</v>
      </c>
      <c r="AJ13" s="68">
        <f t="shared" si="1"/>
        <v>0</v>
      </c>
      <c r="AK13" s="65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8">
        <v>0</v>
      </c>
    </row>
    <row r="14" spans="1:44" s="2" customFormat="1" ht="15" customHeight="1" x14ac:dyDescent="0.2">
      <c r="A14" s="24"/>
      <c r="B14" s="25"/>
      <c r="C14" s="26"/>
      <c r="D14" s="56"/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40"/>
      <c r="K14" s="56"/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40"/>
      <c r="R14" s="56"/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40"/>
      <c r="Y14" s="56"/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40"/>
      <c r="AF14" s="56"/>
      <c r="AG14" s="1" t="s">
        <v>1</v>
      </c>
      <c r="AH14" s="9">
        <v>21</v>
      </c>
      <c r="AI14" s="41">
        <f t="shared" si="0"/>
        <v>21</v>
      </c>
      <c r="AJ14" s="68">
        <f t="shared" si="1"/>
        <v>0</v>
      </c>
      <c r="AK14" s="65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8">
        <v>0</v>
      </c>
    </row>
    <row r="15" spans="1:44" s="2" customFormat="1" ht="15" customHeight="1" x14ac:dyDescent="0.2">
      <c r="A15" s="24"/>
      <c r="B15" s="25"/>
      <c r="C15" s="26"/>
      <c r="D15" s="56"/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40"/>
      <c r="K15" s="56"/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40"/>
      <c r="R15" s="56"/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40"/>
      <c r="Y15" s="56"/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40"/>
      <c r="AF15" s="56"/>
      <c r="AG15" s="1" t="s">
        <v>1</v>
      </c>
      <c r="AH15" s="9">
        <v>21</v>
      </c>
      <c r="AI15" s="41">
        <f t="shared" si="0"/>
        <v>21</v>
      </c>
      <c r="AJ15" s="68">
        <f t="shared" si="1"/>
        <v>0</v>
      </c>
      <c r="AK15" s="65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8">
        <v>0</v>
      </c>
    </row>
    <row r="16" spans="1:44" s="2" customFormat="1" ht="15" customHeight="1" x14ac:dyDescent="0.2">
      <c r="A16" s="24"/>
      <c r="B16" s="25"/>
      <c r="C16" s="26"/>
      <c r="D16" s="56"/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40"/>
      <c r="K16" s="56"/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40"/>
      <c r="R16" s="56"/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40"/>
      <c r="Y16" s="56"/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40"/>
      <c r="AF16" s="56"/>
      <c r="AG16" s="1" t="s">
        <v>1</v>
      </c>
      <c r="AH16" s="9">
        <v>21</v>
      </c>
      <c r="AI16" s="41">
        <f t="shared" si="0"/>
        <v>21</v>
      </c>
      <c r="AJ16" s="68">
        <f t="shared" si="1"/>
        <v>0</v>
      </c>
      <c r="AK16" s="65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8">
        <v>0</v>
      </c>
    </row>
    <row r="17" spans="1:44" s="2" customFormat="1" ht="15" customHeight="1" x14ac:dyDescent="0.2">
      <c r="A17" s="24"/>
      <c r="B17" s="25"/>
      <c r="C17" s="26"/>
      <c r="D17" s="56"/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40"/>
      <c r="K17" s="56"/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40"/>
      <c r="R17" s="56"/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40"/>
      <c r="Y17" s="56"/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40"/>
      <c r="AF17" s="56"/>
      <c r="AG17" s="1" t="s">
        <v>1</v>
      </c>
      <c r="AH17" s="9">
        <v>21</v>
      </c>
      <c r="AI17" s="41">
        <f t="shared" si="0"/>
        <v>21</v>
      </c>
      <c r="AJ17" s="68">
        <f t="shared" si="1"/>
        <v>0</v>
      </c>
      <c r="AK17" s="65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8">
        <v>0</v>
      </c>
    </row>
    <row r="18" spans="1:44" s="2" customFormat="1" ht="15" customHeight="1" x14ac:dyDescent="0.2">
      <c r="A18" s="24"/>
      <c r="B18" s="25"/>
      <c r="C18" s="26"/>
      <c r="D18" s="56"/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40"/>
      <c r="K18" s="56"/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40"/>
      <c r="R18" s="56"/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40"/>
      <c r="Y18" s="56"/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40"/>
      <c r="AF18" s="56"/>
      <c r="AG18" s="1" t="s">
        <v>1</v>
      </c>
      <c r="AH18" s="9">
        <v>21</v>
      </c>
      <c r="AI18" s="41">
        <f t="shared" si="0"/>
        <v>21</v>
      </c>
      <c r="AJ18" s="68">
        <f t="shared" si="1"/>
        <v>0</v>
      </c>
      <c r="AK18" s="65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8">
        <v>0</v>
      </c>
    </row>
    <row r="19" spans="1:44" s="2" customFormat="1" ht="15" customHeight="1" x14ac:dyDescent="0.2">
      <c r="A19" s="24"/>
      <c r="B19" s="25"/>
      <c r="C19" s="26"/>
      <c r="D19" s="56"/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40"/>
      <c r="K19" s="56"/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40"/>
      <c r="R19" s="56"/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40"/>
      <c r="Y19" s="56"/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40"/>
      <c r="AF19" s="56"/>
      <c r="AG19" s="1" t="s">
        <v>1</v>
      </c>
      <c r="AH19" s="9">
        <v>21</v>
      </c>
      <c r="AI19" s="41">
        <f t="shared" si="0"/>
        <v>21</v>
      </c>
      <c r="AJ19" s="68">
        <f t="shared" si="1"/>
        <v>0</v>
      </c>
      <c r="AK19" s="65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8">
        <v>0</v>
      </c>
    </row>
    <row r="20" spans="1:44" s="2" customFormat="1" ht="15" customHeight="1" x14ac:dyDescent="0.2">
      <c r="A20" s="24"/>
      <c r="B20" s="25"/>
      <c r="C20" s="26"/>
      <c r="D20" s="56"/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40"/>
      <c r="K20" s="56"/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40"/>
      <c r="R20" s="56"/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40"/>
      <c r="Y20" s="56"/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40"/>
      <c r="AF20" s="56"/>
      <c r="AG20" s="1" t="s">
        <v>1</v>
      </c>
      <c r="AH20" s="9">
        <v>21</v>
      </c>
      <c r="AI20" s="41">
        <f t="shared" si="0"/>
        <v>21</v>
      </c>
      <c r="AJ20" s="68">
        <f t="shared" si="1"/>
        <v>0</v>
      </c>
      <c r="AK20" s="65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8">
        <v>0</v>
      </c>
    </row>
    <row r="21" spans="1:44" s="2" customFormat="1" ht="15" customHeight="1" thickBot="1" x14ac:dyDescent="0.25">
      <c r="A21" s="24"/>
      <c r="B21" s="25"/>
      <c r="C21" s="26"/>
      <c r="D21" s="56"/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40"/>
      <c r="K21" s="56"/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40"/>
      <c r="R21" s="56"/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40"/>
      <c r="Y21" s="56"/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40"/>
      <c r="AF21" s="56"/>
      <c r="AG21" s="1" t="s">
        <v>1</v>
      </c>
      <c r="AH21" s="9">
        <v>21</v>
      </c>
      <c r="AI21" s="43">
        <f t="shared" si="0"/>
        <v>21</v>
      </c>
      <c r="AJ21" s="69">
        <f t="shared" si="1"/>
        <v>0</v>
      </c>
      <c r="AK21" s="66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5">
        <v>0</v>
      </c>
    </row>
    <row r="22" spans="1:44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31">
        <f t="shared" ref="AH22:AR22" si="2">SUM(AH7:AH21)</f>
        <v>315</v>
      </c>
      <c r="AI22" s="10">
        <f t="shared" si="2"/>
        <v>315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2">
        <f t="shared" si="2"/>
        <v>0</v>
      </c>
    </row>
    <row r="23" spans="1:44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1.1" customHeight="1" x14ac:dyDescent="0.2">
      <c r="B24" s="7" t="s">
        <v>22</v>
      </c>
      <c r="C24" s="45"/>
      <c r="H24" s="27"/>
      <c r="I24" s="27"/>
      <c r="O24" s="27"/>
      <c r="P24" s="27"/>
    </row>
    <row r="25" spans="1:44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</row>
    <row r="26" spans="1:44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</row>
    <row r="27" spans="1:44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86"/>
      <c r="AJ27" s="86"/>
      <c r="AK27" s="86"/>
      <c r="AL27" s="86"/>
      <c r="AM27" s="86"/>
      <c r="AN27" s="86"/>
      <c r="AO27" s="86"/>
    </row>
    <row r="28" spans="1:44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82" t="s">
        <v>36</v>
      </c>
      <c r="AJ28" s="82"/>
      <c r="AK28" s="82"/>
      <c r="AL28" s="82"/>
      <c r="AM28" s="82"/>
      <c r="AN28" s="82"/>
      <c r="AO28" s="82"/>
    </row>
    <row r="29" spans="1:44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</row>
    <row r="30" spans="1:44" x14ac:dyDescent="0.2">
      <c r="B30" s="46" t="s">
        <v>44</v>
      </c>
      <c r="C30" s="47" t="s">
        <v>45</v>
      </c>
      <c r="H30" s="27"/>
      <c r="I30" s="27"/>
      <c r="O30" s="27"/>
      <c r="P30" s="27"/>
      <c r="AH30" s="29"/>
    </row>
  </sheetData>
  <mergeCells count="31">
    <mergeCell ref="AI28:AO28"/>
    <mergeCell ref="D29:L29"/>
    <mergeCell ref="M29:O29"/>
    <mergeCell ref="P29:X29"/>
    <mergeCell ref="Y29:AA29"/>
    <mergeCell ref="D28:L28"/>
    <mergeCell ref="M28:O28"/>
    <mergeCell ref="P28:X28"/>
    <mergeCell ref="Y28:AA28"/>
    <mergeCell ref="A1:AM2"/>
    <mergeCell ref="C4:U4"/>
    <mergeCell ref="A5:A6"/>
    <mergeCell ref="B5:B6"/>
    <mergeCell ref="C5:C6"/>
    <mergeCell ref="D5:AG5"/>
    <mergeCell ref="AH5:AH6"/>
    <mergeCell ref="AK5:AR5"/>
    <mergeCell ref="A3:AR3"/>
    <mergeCell ref="AI5:AJ5"/>
    <mergeCell ref="Y26:AA26"/>
    <mergeCell ref="M25:O25"/>
    <mergeCell ref="P25:X25"/>
    <mergeCell ref="Y25:AA25"/>
    <mergeCell ref="D26:L26"/>
    <mergeCell ref="M26:O26"/>
    <mergeCell ref="P26:X26"/>
    <mergeCell ref="D27:L27"/>
    <mergeCell ref="M27:O27"/>
    <mergeCell ref="P27:X27"/>
    <mergeCell ref="Y27:AA27"/>
    <mergeCell ref="AI27:AO27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  <pageSetUpPr fitToPage="1"/>
  </sheetPr>
  <dimension ref="A1:AS41"/>
  <sheetViews>
    <sheetView showGridLines="0" workbookViewId="0">
      <selection sqref="A1:AP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19" width="2.7109375" customWidth="1"/>
    <col min="20" max="20" width="2.7109375" style="27" customWidth="1"/>
    <col min="21" max="34" width="2.7109375" customWidth="1"/>
    <col min="35" max="35" width="3.85546875" customWidth="1"/>
    <col min="36" max="36" width="9.140625" bestFit="1" customWidth="1"/>
    <col min="37" max="37" width="11.7109375" bestFit="1" customWidth="1"/>
    <col min="38" max="45" width="3.7109375" customWidth="1"/>
    <col min="46" max="46" width="2.7109375" customWidth="1"/>
  </cols>
  <sheetData>
    <row r="1" spans="1:45" ht="12.75" customHeight="1" x14ac:dyDescent="0.3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30"/>
    </row>
    <row r="2" spans="1:45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3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4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20">
        <v>1</v>
      </c>
      <c r="E6" s="20">
        <v>2</v>
      </c>
      <c r="F6" s="20">
        <v>3</v>
      </c>
      <c r="G6" s="20">
        <v>4</v>
      </c>
      <c r="H6" s="38">
        <v>5</v>
      </c>
      <c r="I6" s="57">
        <v>6</v>
      </c>
      <c r="J6" s="20">
        <v>7</v>
      </c>
      <c r="K6" s="20">
        <v>8</v>
      </c>
      <c r="L6" s="20">
        <v>9</v>
      </c>
      <c r="M6" s="20">
        <v>10</v>
      </c>
      <c r="N6" s="20">
        <v>11</v>
      </c>
      <c r="O6" s="38">
        <v>12</v>
      </c>
      <c r="P6" s="57">
        <v>13</v>
      </c>
      <c r="Q6" s="20">
        <v>14</v>
      </c>
      <c r="R6" s="20">
        <v>15</v>
      </c>
      <c r="S6" s="20">
        <v>16</v>
      </c>
      <c r="T6" s="20">
        <v>17</v>
      </c>
      <c r="U6" s="20">
        <v>18</v>
      </c>
      <c r="V6" s="38">
        <v>19</v>
      </c>
      <c r="W6" s="57">
        <v>20</v>
      </c>
      <c r="X6" s="20">
        <v>21</v>
      </c>
      <c r="Y6" s="20">
        <v>22</v>
      </c>
      <c r="Z6" s="20">
        <v>23</v>
      </c>
      <c r="AA6" s="20">
        <v>24</v>
      </c>
      <c r="AB6" s="20">
        <v>25</v>
      </c>
      <c r="AC6" s="38">
        <v>26</v>
      </c>
      <c r="AD6" s="57">
        <v>27</v>
      </c>
      <c r="AE6" s="20">
        <v>28</v>
      </c>
      <c r="AF6" s="20">
        <v>29</v>
      </c>
      <c r="AG6" s="20">
        <v>30</v>
      </c>
      <c r="AH6" s="20">
        <v>31</v>
      </c>
      <c r="AI6" s="105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33"/>
      <c r="B7" s="33"/>
      <c r="C7" s="23"/>
      <c r="D7" s="16" t="s">
        <v>1</v>
      </c>
      <c r="E7" s="16" t="s">
        <v>1</v>
      </c>
      <c r="F7" s="16" t="s">
        <v>1</v>
      </c>
      <c r="G7" s="16" t="s">
        <v>1</v>
      </c>
      <c r="H7" s="39"/>
      <c r="I7" s="55"/>
      <c r="J7" s="16" t="s">
        <v>1</v>
      </c>
      <c r="K7" s="16" t="s">
        <v>1</v>
      </c>
      <c r="L7" s="16" t="s">
        <v>1</v>
      </c>
      <c r="M7" s="16" t="s">
        <v>1</v>
      </c>
      <c r="N7" s="16" t="s">
        <v>1</v>
      </c>
      <c r="O7" s="39"/>
      <c r="P7" s="55"/>
      <c r="Q7" s="16" t="s">
        <v>1</v>
      </c>
      <c r="R7" s="16" t="s">
        <v>1</v>
      </c>
      <c r="S7" s="16" t="s">
        <v>1</v>
      </c>
      <c r="T7" s="16" t="s">
        <v>1</v>
      </c>
      <c r="U7" s="16" t="s">
        <v>1</v>
      </c>
      <c r="V7" s="39"/>
      <c r="W7" s="55"/>
      <c r="X7" s="16" t="s">
        <v>1</v>
      </c>
      <c r="Y7" s="16" t="s">
        <v>1</v>
      </c>
      <c r="Z7" s="16" t="s">
        <v>1</v>
      </c>
      <c r="AA7" s="16" t="s">
        <v>1</v>
      </c>
      <c r="AB7" s="16" t="s">
        <v>1</v>
      </c>
      <c r="AC7" s="39"/>
      <c r="AD7" s="55"/>
      <c r="AE7" s="16" t="s">
        <v>1</v>
      </c>
      <c r="AF7" s="16" t="s">
        <v>1</v>
      </c>
      <c r="AG7" s="16" t="s">
        <v>1</v>
      </c>
      <c r="AH7" s="16" t="s">
        <v>1</v>
      </c>
      <c r="AI7" s="13">
        <v>23</v>
      </c>
      <c r="AJ7" s="42">
        <f t="shared" ref="AJ7:AJ21" si="0">AI7-AK7</f>
        <v>23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32"/>
      <c r="B8" s="32"/>
      <c r="C8" s="26"/>
      <c r="D8" s="1" t="s">
        <v>1</v>
      </c>
      <c r="E8" s="1" t="s">
        <v>1</v>
      </c>
      <c r="F8" s="1" t="s">
        <v>1</v>
      </c>
      <c r="G8" s="1" t="s">
        <v>1</v>
      </c>
      <c r="H8" s="40"/>
      <c r="I8" s="56"/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40"/>
      <c r="P8" s="56"/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40"/>
      <c r="W8" s="56"/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40"/>
      <c r="AD8" s="56"/>
      <c r="AE8" s="1" t="s">
        <v>1</v>
      </c>
      <c r="AF8" s="1" t="s">
        <v>1</v>
      </c>
      <c r="AG8" s="1" t="s">
        <v>1</v>
      </c>
      <c r="AH8" s="1" t="s">
        <v>1</v>
      </c>
      <c r="AI8" s="9">
        <v>23</v>
      </c>
      <c r="AJ8" s="41">
        <f t="shared" si="0"/>
        <v>23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32"/>
      <c r="B9" s="32"/>
      <c r="C9" s="26"/>
      <c r="D9" s="1" t="s">
        <v>1</v>
      </c>
      <c r="E9" s="1" t="s">
        <v>1</v>
      </c>
      <c r="F9" s="1" t="s">
        <v>1</v>
      </c>
      <c r="G9" s="1" t="s">
        <v>1</v>
      </c>
      <c r="H9" s="40"/>
      <c r="I9" s="56"/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40"/>
      <c r="P9" s="56"/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40"/>
      <c r="W9" s="56"/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40"/>
      <c r="AD9" s="56"/>
      <c r="AE9" s="1" t="s">
        <v>1</v>
      </c>
      <c r="AF9" s="1" t="s">
        <v>1</v>
      </c>
      <c r="AG9" s="1" t="s">
        <v>1</v>
      </c>
      <c r="AH9" s="1" t="s">
        <v>1</v>
      </c>
      <c r="AI9" s="9">
        <v>23</v>
      </c>
      <c r="AJ9" s="41">
        <f t="shared" si="0"/>
        <v>23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32"/>
      <c r="B10" s="32"/>
      <c r="C10" s="26"/>
      <c r="D10" s="1" t="s">
        <v>1</v>
      </c>
      <c r="E10" s="1" t="s">
        <v>1</v>
      </c>
      <c r="F10" s="1" t="s">
        <v>1</v>
      </c>
      <c r="G10" s="1" t="s">
        <v>1</v>
      </c>
      <c r="H10" s="40"/>
      <c r="I10" s="56"/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40"/>
      <c r="P10" s="56"/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40"/>
      <c r="W10" s="56"/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40"/>
      <c r="AD10" s="56"/>
      <c r="AE10" s="1" t="s">
        <v>1</v>
      </c>
      <c r="AF10" s="1" t="s">
        <v>1</v>
      </c>
      <c r="AG10" s="1" t="s">
        <v>1</v>
      </c>
      <c r="AH10" s="1" t="s">
        <v>1</v>
      </c>
      <c r="AI10" s="9">
        <v>23</v>
      </c>
      <c r="AJ10" s="41">
        <f t="shared" si="0"/>
        <v>23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32"/>
      <c r="B11" s="32"/>
      <c r="C11" s="26"/>
      <c r="D11" s="1" t="s">
        <v>1</v>
      </c>
      <c r="E11" s="1" t="s">
        <v>1</v>
      </c>
      <c r="F11" s="1" t="s">
        <v>1</v>
      </c>
      <c r="G11" s="1" t="s">
        <v>1</v>
      </c>
      <c r="H11" s="40"/>
      <c r="I11" s="56"/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40"/>
      <c r="P11" s="56"/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40"/>
      <c r="W11" s="56"/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40"/>
      <c r="AD11" s="56"/>
      <c r="AE11" s="1" t="s">
        <v>1</v>
      </c>
      <c r="AF11" s="1" t="s">
        <v>1</v>
      </c>
      <c r="AG11" s="1" t="s">
        <v>1</v>
      </c>
      <c r="AH11" s="1" t="s">
        <v>1</v>
      </c>
      <c r="AI11" s="9">
        <v>23</v>
      </c>
      <c r="AJ11" s="41">
        <f t="shared" si="0"/>
        <v>23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32"/>
      <c r="B12" s="32"/>
      <c r="C12" s="26"/>
      <c r="D12" s="1" t="s">
        <v>1</v>
      </c>
      <c r="E12" s="1" t="s">
        <v>1</v>
      </c>
      <c r="F12" s="1" t="s">
        <v>1</v>
      </c>
      <c r="G12" s="1" t="s">
        <v>1</v>
      </c>
      <c r="H12" s="40"/>
      <c r="I12" s="56"/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40"/>
      <c r="P12" s="56"/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40"/>
      <c r="W12" s="56"/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40"/>
      <c r="AD12" s="56"/>
      <c r="AE12" s="1" t="s">
        <v>1</v>
      </c>
      <c r="AF12" s="1" t="s">
        <v>1</v>
      </c>
      <c r="AG12" s="1" t="s">
        <v>1</v>
      </c>
      <c r="AH12" s="1" t="s">
        <v>1</v>
      </c>
      <c r="AI12" s="9">
        <v>23</v>
      </c>
      <c r="AJ12" s="41">
        <f t="shared" si="0"/>
        <v>23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32"/>
      <c r="B13" s="32"/>
      <c r="C13" s="26"/>
      <c r="D13" s="1" t="s">
        <v>1</v>
      </c>
      <c r="E13" s="1" t="s">
        <v>1</v>
      </c>
      <c r="F13" s="1" t="s">
        <v>1</v>
      </c>
      <c r="G13" s="1" t="s">
        <v>1</v>
      </c>
      <c r="H13" s="40"/>
      <c r="I13" s="56"/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40"/>
      <c r="P13" s="56"/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40"/>
      <c r="W13" s="56"/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40"/>
      <c r="AD13" s="56"/>
      <c r="AE13" s="1" t="s">
        <v>1</v>
      </c>
      <c r="AF13" s="1" t="s">
        <v>1</v>
      </c>
      <c r="AG13" s="1" t="s">
        <v>1</v>
      </c>
      <c r="AH13" s="1" t="s">
        <v>1</v>
      </c>
      <c r="AI13" s="9">
        <v>23</v>
      </c>
      <c r="AJ13" s="41">
        <f t="shared" si="0"/>
        <v>23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32"/>
      <c r="B14" s="32"/>
      <c r="C14" s="26"/>
      <c r="D14" s="1" t="s">
        <v>1</v>
      </c>
      <c r="E14" s="1" t="s">
        <v>1</v>
      </c>
      <c r="F14" s="1" t="s">
        <v>1</v>
      </c>
      <c r="G14" s="1" t="s">
        <v>1</v>
      </c>
      <c r="H14" s="40"/>
      <c r="I14" s="56"/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40"/>
      <c r="P14" s="56"/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40"/>
      <c r="W14" s="56"/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40"/>
      <c r="AD14" s="56"/>
      <c r="AE14" s="1" t="s">
        <v>1</v>
      </c>
      <c r="AF14" s="1" t="s">
        <v>1</v>
      </c>
      <c r="AG14" s="1" t="s">
        <v>1</v>
      </c>
      <c r="AH14" s="1" t="s">
        <v>1</v>
      </c>
      <c r="AI14" s="9">
        <v>23</v>
      </c>
      <c r="AJ14" s="41">
        <f t="shared" si="0"/>
        <v>23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32"/>
      <c r="B15" s="32"/>
      <c r="C15" s="26"/>
      <c r="D15" s="1" t="s">
        <v>1</v>
      </c>
      <c r="E15" s="1" t="s">
        <v>1</v>
      </c>
      <c r="F15" s="1" t="s">
        <v>1</v>
      </c>
      <c r="G15" s="1" t="s">
        <v>1</v>
      </c>
      <c r="H15" s="40"/>
      <c r="I15" s="56"/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40"/>
      <c r="P15" s="56"/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40"/>
      <c r="W15" s="56"/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40"/>
      <c r="AD15" s="56"/>
      <c r="AE15" s="1" t="s">
        <v>1</v>
      </c>
      <c r="AF15" s="1" t="s">
        <v>1</v>
      </c>
      <c r="AG15" s="1" t="s">
        <v>1</v>
      </c>
      <c r="AH15" s="1" t="s">
        <v>1</v>
      </c>
      <c r="AI15" s="9">
        <v>23</v>
      </c>
      <c r="AJ15" s="41">
        <f t="shared" si="0"/>
        <v>23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32"/>
      <c r="B16" s="32"/>
      <c r="C16" s="26"/>
      <c r="D16" s="1" t="s">
        <v>1</v>
      </c>
      <c r="E16" s="1" t="s">
        <v>1</v>
      </c>
      <c r="F16" s="1" t="s">
        <v>1</v>
      </c>
      <c r="G16" s="1" t="s">
        <v>1</v>
      </c>
      <c r="H16" s="40"/>
      <c r="I16" s="56"/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40"/>
      <c r="P16" s="56"/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40"/>
      <c r="W16" s="56"/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40"/>
      <c r="AD16" s="56"/>
      <c r="AE16" s="1" t="s">
        <v>1</v>
      </c>
      <c r="AF16" s="1" t="s">
        <v>1</v>
      </c>
      <c r="AG16" s="1" t="s">
        <v>1</v>
      </c>
      <c r="AH16" s="1" t="s">
        <v>1</v>
      </c>
      <c r="AI16" s="9">
        <v>23</v>
      </c>
      <c r="AJ16" s="41">
        <f t="shared" si="0"/>
        <v>23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32"/>
      <c r="B17" s="32"/>
      <c r="C17" s="26"/>
      <c r="D17" s="1" t="s">
        <v>1</v>
      </c>
      <c r="E17" s="1" t="s">
        <v>1</v>
      </c>
      <c r="F17" s="1" t="s">
        <v>1</v>
      </c>
      <c r="G17" s="1" t="s">
        <v>1</v>
      </c>
      <c r="H17" s="40"/>
      <c r="I17" s="56"/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40"/>
      <c r="P17" s="56"/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40"/>
      <c r="W17" s="56"/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40"/>
      <c r="AD17" s="56"/>
      <c r="AE17" s="1" t="s">
        <v>1</v>
      </c>
      <c r="AF17" s="1" t="s">
        <v>1</v>
      </c>
      <c r="AG17" s="1" t="s">
        <v>1</v>
      </c>
      <c r="AH17" s="1" t="s">
        <v>1</v>
      </c>
      <c r="AI17" s="9">
        <v>23</v>
      </c>
      <c r="AJ17" s="41">
        <f t="shared" si="0"/>
        <v>23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32"/>
      <c r="B18" s="32"/>
      <c r="C18" s="26"/>
      <c r="D18" s="1" t="s">
        <v>1</v>
      </c>
      <c r="E18" s="1" t="s">
        <v>1</v>
      </c>
      <c r="F18" s="1" t="s">
        <v>1</v>
      </c>
      <c r="G18" s="1" t="s">
        <v>1</v>
      </c>
      <c r="H18" s="40"/>
      <c r="I18" s="56"/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40"/>
      <c r="P18" s="56"/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40"/>
      <c r="W18" s="56"/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40"/>
      <c r="AD18" s="56"/>
      <c r="AE18" s="1" t="s">
        <v>1</v>
      </c>
      <c r="AF18" s="1" t="s">
        <v>1</v>
      </c>
      <c r="AG18" s="1" t="s">
        <v>1</v>
      </c>
      <c r="AH18" s="1" t="s">
        <v>1</v>
      </c>
      <c r="AI18" s="9">
        <v>23</v>
      </c>
      <c r="AJ18" s="41">
        <f t="shared" si="0"/>
        <v>23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32"/>
      <c r="B19" s="32"/>
      <c r="C19" s="26"/>
      <c r="D19" s="1" t="s">
        <v>1</v>
      </c>
      <c r="E19" s="1" t="s">
        <v>1</v>
      </c>
      <c r="F19" s="1" t="s">
        <v>1</v>
      </c>
      <c r="G19" s="1" t="s">
        <v>1</v>
      </c>
      <c r="H19" s="40"/>
      <c r="I19" s="56"/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40"/>
      <c r="P19" s="56"/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40"/>
      <c r="W19" s="56"/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40"/>
      <c r="AD19" s="56"/>
      <c r="AE19" s="1" t="s">
        <v>1</v>
      </c>
      <c r="AF19" s="1" t="s">
        <v>1</v>
      </c>
      <c r="AG19" s="1" t="s">
        <v>1</v>
      </c>
      <c r="AH19" s="1" t="s">
        <v>1</v>
      </c>
      <c r="AI19" s="9">
        <v>23</v>
      </c>
      <c r="AJ19" s="41">
        <f t="shared" si="0"/>
        <v>23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32"/>
      <c r="B20" s="32"/>
      <c r="C20" s="26"/>
      <c r="D20" s="1" t="s">
        <v>1</v>
      </c>
      <c r="E20" s="1" t="s">
        <v>1</v>
      </c>
      <c r="F20" s="1" t="s">
        <v>1</v>
      </c>
      <c r="G20" s="1" t="s">
        <v>1</v>
      </c>
      <c r="H20" s="40"/>
      <c r="I20" s="56"/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40"/>
      <c r="P20" s="56"/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40"/>
      <c r="W20" s="56"/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40"/>
      <c r="AD20" s="56"/>
      <c r="AE20" s="1" t="s">
        <v>1</v>
      </c>
      <c r="AF20" s="1" t="s">
        <v>1</v>
      </c>
      <c r="AG20" s="1" t="s">
        <v>1</v>
      </c>
      <c r="AH20" s="1" t="s">
        <v>1</v>
      </c>
      <c r="AI20" s="9">
        <v>23</v>
      </c>
      <c r="AJ20" s="41">
        <f t="shared" si="0"/>
        <v>23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32"/>
      <c r="B21" s="32"/>
      <c r="C21" s="26"/>
      <c r="D21" s="1" t="s">
        <v>1</v>
      </c>
      <c r="E21" s="1" t="s">
        <v>1</v>
      </c>
      <c r="F21" s="1" t="s">
        <v>1</v>
      </c>
      <c r="G21" s="1" t="s">
        <v>1</v>
      </c>
      <c r="H21" s="40"/>
      <c r="I21" s="56"/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40"/>
      <c r="P21" s="56"/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40"/>
      <c r="W21" s="56"/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40"/>
      <c r="AD21" s="56"/>
      <c r="AE21" s="1" t="s">
        <v>1</v>
      </c>
      <c r="AF21" s="1" t="s">
        <v>1</v>
      </c>
      <c r="AG21" s="1" t="s">
        <v>1</v>
      </c>
      <c r="AH21" s="1" t="s">
        <v>1</v>
      </c>
      <c r="AI21" s="9">
        <v>23</v>
      </c>
      <c r="AJ21" s="43">
        <f t="shared" si="0"/>
        <v>23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9">
        <f t="shared" ref="AI22:AS22" si="2">SUM(AI7:AI21)</f>
        <v>345</v>
      </c>
      <c r="AJ22" s="10">
        <f t="shared" si="2"/>
        <v>345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  <c r="T24"/>
      <c r="AI24" s="29"/>
    </row>
    <row r="25" spans="1:45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I25" s="29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I26" s="29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29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29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I29" s="29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</row>
    <row r="33" spans="12:29" x14ac:dyDescent="0.2">
      <c r="L33" s="27"/>
      <c r="M33" s="27"/>
      <c r="N33" s="27"/>
      <c r="O33" s="27"/>
      <c r="P33" s="27"/>
      <c r="Q33" s="27"/>
      <c r="R33" s="27"/>
      <c r="S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2:29" x14ac:dyDescent="0.2">
      <c r="L34" s="27"/>
      <c r="M34" s="27"/>
      <c r="N34" s="27"/>
      <c r="O34" s="27"/>
      <c r="P34" s="27"/>
      <c r="Q34" s="27"/>
      <c r="R34" s="27"/>
      <c r="S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2:29" x14ac:dyDescent="0.2">
      <c r="L35" s="27"/>
      <c r="M35" s="27"/>
      <c r="N35" s="27"/>
      <c r="O35" s="27"/>
      <c r="P35" s="27"/>
      <c r="Q35" s="27"/>
      <c r="R35" s="27"/>
      <c r="S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2:29" x14ac:dyDescent="0.2">
      <c r="L36" s="27"/>
      <c r="M36" s="27"/>
      <c r="N36" s="27"/>
      <c r="O36" s="27"/>
      <c r="P36" s="27"/>
      <c r="Q36" s="27"/>
      <c r="R36" s="27"/>
      <c r="S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2:29" x14ac:dyDescent="0.2">
      <c r="L37" s="27"/>
      <c r="M37" s="27"/>
      <c r="N37" s="27"/>
      <c r="O37" s="27"/>
      <c r="P37" s="27"/>
      <c r="Q37" s="27"/>
      <c r="R37" s="27"/>
      <c r="S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2:29" x14ac:dyDescent="0.2">
      <c r="L38" s="27"/>
      <c r="M38" s="27"/>
      <c r="N38" s="27"/>
      <c r="O38" s="27"/>
      <c r="P38" s="27"/>
      <c r="Q38" s="27"/>
      <c r="R38" s="27"/>
      <c r="S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2:29" x14ac:dyDescent="0.2">
      <c r="L39" s="27"/>
      <c r="M39" s="27"/>
      <c r="N39" s="27"/>
      <c r="O39" s="27"/>
      <c r="P39" s="27"/>
      <c r="Q39" s="27"/>
      <c r="R39" s="27"/>
      <c r="S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2:29" x14ac:dyDescent="0.2">
      <c r="L40" s="27"/>
      <c r="M40" s="27"/>
      <c r="N40" s="27"/>
      <c r="O40" s="27"/>
      <c r="P40" s="27"/>
      <c r="Q40" s="27"/>
      <c r="R40" s="27"/>
      <c r="S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2:29" x14ac:dyDescent="0.2">
      <c r="L41" s="27"/>
      <c r="M41" s="27"/>
      <c r="N41" s="27"/>
      <c r="O41" s="27"/>
      <c r="P41" s="27"/>
      <c r="Q41" s="27"/>
      <c r="R41" s="27"/>
      <c r="S41" s="27"/>
      <c r="U41" s="27"/>
      <c r="V41" s="27"/>
      <c r="W41" s="27"/>
      <c r="X41" s="27"/>
      <c r="Y41" s="27"/>
      <c r="Z41" s="27"/>
      <c r="AA41" s="27"/>
      <c r="AB41" s="27"/>
      <c r="AC41" s="27"/>
    </row>
  </sheetData>
  <mergeCells count="31">
    <mergeCell ref="D29:L29"/>
    <mergeCell ref="M29:O29"/>
    <mergeCell ref="P29:X29"/>
    <mergeCell ref="Y29:AA29"/>
    <mergeCell ref="D28:L28"/>
    <mergeCell ref="M28:O28"/>
    <mergeCell ref="P28:X28"/>
    <mergeCell ref="Y28:AA28"/>
    <mergeCell ref="P26:X26"/>
    <mergeCell ref="Y26:AA26"/>
    <mergeCell ref="D27:L27"/>
    <mergeCell ref="M27:O27"/>
    <mergeCell ref="P27:X27"/>
    <mergeCell ref="Y27:AA27"/>
    <mergeCell ref="D26:L26"/>
    <mergeCell ref="M26:O26"/>
    <mergeCell ref="AJ27:AP27"/>
    <mergeCell ref="AJ28:AP28"/>
    <mergeCell ref="M25:O25"/>
    <mergeCell ref="P25:X25"/>
    <mergeCell ref="Y25:AA25"/>
    <mergeCell ref="D5:AH5"/>
    <mergeCell ref="A1:AP2"/>
    <mergeCell ref="C4:U4"/>
    <mergeCell ref="A5:A6"/>
    <mergeCell ref="B5:B6"/>
    <mergeCell ref="C5:C6"/>
    <mergeCell ref="AI5:AI6"/>
    <mergeCell ref="AJ5:AK5"/>
    <mergeCell ref="A3:AR3"/>
    <mergeCell ref="AL5:AS5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5"/>
    <pageSetUpPr fitToPage="1"/>
  </sheetPr>
  <dimension ref="A1:AS30"/>
  <sheetViews>
    <sheetView showGridLines="0" workbookViewId="0">
      <selection sqref="A1:AO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4" width="2.7109375" customWidth="1"/>
    <col min="35" max="35" width="3.85546875" customWidth="1"/>
    <col min="36" max="36" width="9.140625" bestFit="1" customWidth="1"/>
    <col min="37" max="37" width="11.7109375" bestFit="1" customWidth="1"/>
    <col min="38" max="45" width="3.7109375" customWidth="1"/>
    <col min="46" max="46" width="2.7109375" customWidth="1"/>
  </cols>
  <sheetData>
    <row r="1" spans="1:45" ht="12.75" customHeight="1" x14ac:dyDescent="0.3">
      <c r="A1" s="90" t="s">
        <v>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30"/>
    </row>
    <row r="2" spans="1:45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30"/>
    </row>
    <row r="3" spans="1:45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1:45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K4" s="2" t="s">
        <v>10</v>
      </c>
    </row>
    <row r="5" spans="1:45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104" t="s">
        <v>23</v>
      </c>
      <c r="AJ5" s="101" t="s">
        <v>21</v>
      </c>
      <c r="AK5" s="102"/>
      <c r="AL5" s="102" t="s">
        <v>41</v>
      </c>
      <c r="AM5" s="102"/>
      <c r="AN5" s="102"/>
      <c r="AO5" s="102"/>
      <c r="AP5" s="102"/>
      <c r="AQ5" s="102"/>
      <c r="AR5" s="102"/>
      <c r="AS5" s="103"/>
    </row>
    <row r="6" spans="1:45" s="3" customFormat="1" ht="15" customHeight="1" thickBot="1" x14ac:dyDescent="0.25">
      <c r="A6" s="93"/>
      <c r="B6" s="95"/>
      <c r="C6" s="97"/>
      <c r="D6" s="20">
        <v>1</v>
      </c>
      <c r="E6" s="38">
        <v>2</v>
      </c>
      <c r="F6" s="57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38">
        <v>9</v>
      </c>
      <c r="M6" s="57">
        <v>10</v>
      </c>
      <c r="N6" s="20">
        <v>11</v>
      </c>
      <c r="O6" s="20">
        <v>12</v>
      </c>
      <c r="P6" s="20">
        <v>13</v>
      </c>
      <c r="Q6" s="20">
        <v>14</v>
      </c>
      <c r="R6" s="20">
        <v>15</v>
      </c>
      <c r="S6" s="38">
        <v>16</v>
      </c>
      <c r="T6" s="57">
        <v>17</v>
      </c>
      <c r="U6" s="20">
        <v>18</v>
      </c>
      <c r="V6" s="20">
        <v>19</v>
      </c>
      <c r="W6" s="20">
        <v>20</v>
      </c>
      <c r="X6" s="20">
        <v>21</v>
      </c>
      <c r="Y6" s="20">
        <v>22</v>
      </c>
      <c r="Z6" s="38">
        <v>23</v>
      </c>
      <c r="AA6" s="57">
        <v>24</v>
      </c>
      <c r="AB6" s="20">
        <v>25</v>
      </c>
      <c r="AC6" s="20">
        <v>26</v>
      </c>
      <c r="AD6" s="20">
        <v>27</v>
      </c>
      <c r="AE6" s="20">
        <v>28</v>
      </c>
      <c r="AF6" s="20">
        <v>29</v>
      </c>
      <c r="AG6" s="38">
        <v>30</v>
      </c>
      <c r="AH6" s="57">
        <v>31</v>
      </c>
      <c r="AI6" s="105"/>
      <c r="AJ6" s="61" t="s">
        <v>2</v>
      </c>
      <c r="AK6" s="63" t="s">
        <v>3</v>
      </c>
      <c r="AL6" s="64" t="s">
        <v>43</v>
      </c>
      <c r="AM6" s="62" t="s">
        <v>5</v>
      </c>
      <c r="AN6" s="62" t="s">
        <v>45</v>
      </c>
      <c r="AO6" s="62" t="s">
        <v>6</v>
      </c>
      <c r="AP6" s="62" t="s">
        <v>31</v>
      </c>
      <c r="AQ6" s="62" t="s">
        <v>35</v>
      </c>
      <c r="AR6" s="62" t="s">
        <v>33</v>
      </c>
      <c r="AS6" s="63" t="s">
        <v>7</v>
      </c>
    </row>
    <row r="7" spans="1:45" s="2" customFormat="1" ht="15" customHeight="1" x14ac:dyDescent="0.2">
      <c r="A7" s="21"/>
      <c r="B7" s="22"/>
      <c r="C7" s="23"/>
      <c r="D7" s="16" t="s">
        <v>1</v>
      </c>
      <c r="E7" s="39"/>
      <c r="F7" s="55"/>
      <c r="G7" s="16" t="s">
        <v>1</v>
      </c>
      <c r="H7" s="16" t="s">
        <v>1</v>
      </c>
      <c r="I7" s="16" t="s">
        <v>1</v>
      </c>
      <c r="J7" s="16" t="s">
        <v>1</v>
      </c>
      <c r="K7" s="16" t="s">
        <v>1</v>
      </c>
      <c r="L7" s="39"/>
      <c r="M7" s="55"/>
      <c r="N7" s="16" t="s">
        <v>1</v>
      </c>
      <c r="O7" s="16" t="s">
        <v>1</v>
      </c>
      <c r="P7" s="16" t="s">
        <v>1</v>
      </c>
      <c r="Q7" s="16" t="s">
        <v>1</v>
      </c>
      <c r="R7" s="16" t="s">
        <v>1</v>
      </c>
      <c r="S7" s="39"/>
      <c r="T7" s="55"/>
      <c r="U7" s="16" t="s">
        <v>1</v>
      </c>
      <c r="V7" s="16" t="s">
        <v>1</v>
      </c>
      <c r="W7" s="16" t="s">
        <v>1</v>
      </c>
      <c r="X7" s="16" t="s">
        <v>1</v>
      </c>
      <c r="Y7" s="16" t="s">
        <v>1</v>
      </c>
      <c r="Z7" s="39"/>
      <c r="AA7" s="55"/>
      <c r="AB7" s="16" t="s">
        <v>1</v>
      </c>
      <c r="AC7" s="16" t="s">
        <v>1</v>
      </c>
      <c r="AD7" s="16" t="s">
        <v>1</v>
      </c>
      <c r="AE7" s="16" t="s">
        <v>1</v>
      </c>
      <c r="AF7" s="16" t="s">
        <v>1</v>
      </c>
      <c r="AG7" s="39"/>
      <c r="AH7" s="55"/>
      <c r="AI7" s="13">
        <v>21</v>
      </c>
      <c r="AJ7" s="42">
        <f t="shared" ref="AJ7:AJ21" si="0">AI7-AK7</f>
        <v>21</v>
      </c>
      <c r="AK7" s="67">
        <f>SUM(AL7:AS7)</f>
        <v>0</v>
      </c>
      <c r="AL7" s="65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8">
        <v>0</v>
      </c>
    </row>
    <row r="8" spans="1:45" s="2" customFormat="1" ht="15" customHeight="1" x14ac:dyDescent="0.2">
      <c r="A8" s="24"/>
      <c r="B8" s="25"/>
      <c r="C8" s="26"/>
      <c r="D8" s="1" t="s">
        <v>1</v>
      </c>
      <c r="E8" s="40"/>
      <c r="F8" s="56"/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40"/>
      <c r="M8" s="56"/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40"/>
      <c r="T8" s="56"/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40"/>
      <c r="AA8" s="56"/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40"/>
      <c r="AH8" s="56"/>
      <c r="AI8" s="9">
        <v>21</v>
      </c>
      <c r="AJ8" s="41">
        <f t="shared" si="0"/>
        <v>21</v>
      </c>
      <c r="AK8" s="68">
        <f>SUM(AL8:AS8)</f>
        <v>0</v>
      </c>
      <c r="AL8" s="65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8">
        <v>0</v>
      </c>
    </row>
    <row r="9" spans="1:45" s="2" customFormat="1" ht="15" customHeight="1" x14ac:dyDescent="0.2">
      <c r="A9" s="24"/>
      <c r="B9" s="25"/>
      <c r="C9" s="26"/>
      <c r="D9" s="1" t="s">
        <v>1</v>
      </c>
      <c r="E9" s="40"/>
      <c r="F9" s="56"/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40"/>
      <c r="M9" s="56"/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40"/>
      <c r="T9" s="56"/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40"/>
      <c r="AA9" s="56"/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40"/>
      <c r="AH9" s="56"/>
      <c r="AI9" s="9">
        <v>21</v>
      </c>
      <c r="AJ9" s="41">
        <f t="shared" si="0"/>
        <v>21</v>
      </c>
      <c r="AK9" s="68">
        <f t="shared" ref="AK9:AK21" si="1">SUM(AL9:AS9)</f>
        <v>0</v>
      </c>
      <c r="AL9" s="65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8">
        <v>0</v>
      </c>
    </row>
    <row r="10" spans="1:45" s="2" customFormat="1" ht="15" customHeight="1" x14ac:dyDescent="0.2">
      <c r="A10" s="24"/>
      <c r="B10" s="25"/>
      <c r="C10" s="26"/>
      <c r="D10" s="1" t="s">
        <v>1</v>
      </c>
      <c r="E10" s="40"/>
      <c r="F10" s="56"/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40"/>
      <c r="M10" s="56"/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40"/>
      <c r="T10" s="56"/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40"/>
      <c r="AA10" s="56"/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40"/>
      <c r="AH10" s="56"/>
      <c r="AI10" s="9">
        <v>21</v>
      </c>
      <c r="AJ10" s="41">
        <f t="shared" si="0"/>
        <v>21</v>
      </c>
      <c r="AK10" s="68">
        <f t="shared" si="1"/>
        <v>0</v>
      </c>
      <c r="AL10" s="65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8">
        <v>0</v>
      </c>
    </row>
    <row r="11" spans="1:45" s="2" customFormat="1" ht="15" customHeight="1" x14ac:dyDescent="0.2">
      <c r="A11" s="24"/>
      <c r="B11" s="25"/>
      <c r="C11" s="26"/>
      <c r="D11" s="1" t="s">
        <v>1</v>
      </c>
      <c r="E11" s="40"/>
      <c r="F11" s="56"/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40"/>
      <c r="M11" s="56"/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40"/>
      <c r="T11" s="56"/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40"/>
      <c r="AA11" s="56"/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40"/>
      <c r="AH11" s="56"/>
      <c r="AI11" s="9">
        <v>21</v>
      </c>
      <c r="AJ11" s="41">
        <f t="shared" si="0"/>
        <v>21</v>
      </c>
      <c r="AK11" s="68">
        <f t="shared" si="1"/>
        <v>0</v>
      </c>
      <c r="AL11" s="65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8">
        <v>0</v>
      </c>
    </row>
    <row r="12" spans="1:45" s="2" customFormat="1" ht="15" customHeight="1" x14ac:dyDescent="0.2">
      <c r="A12" s="24"/>
      <c r="B12" s="25"/>
      <c r="C12" s="26"/>
      <c r="D12" s="1" t="s">
        <v>1</v>
      </c>
      <c r="E12" s="40"/>
      <c r="F12" s="56"/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40"/>
      <c r="M12" s="56"/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40"/>
      <c r="T12" s="56"/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40"/>
      <c r="AA12" s="56"/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40"/>
      <c r="AH12" s="56"/>
      <c r="AI12" s="9">
        <v>21</v>
      </c>
      <c r="AJ12" s="41">
        <f t="shared" si="0"/>
        <v>21</v>
      </c>
      <c r="AK12" s="68">
        <f t="shared" si="1"/>
        <v>0</v>
      </c>
      <c r="AL12" s="65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8">
        <v>0</v>
      </c>
    </row>
    <row r="13" spans="1:45" s="2" customFormat="1" ht="15" customHeight="1" x14ac:dyDescent="0.2">
      <c r="A13" s="24"/>
      <c r="B13" s="25"/>
      <c r="C13" s="26"/>
      <c r="D13" s="1" t="s">
        <v>1</v>
      </c>
      <c r="E13" s="40"/>
      <c r="F13" s="56"/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40"/>
      <c r="M13" s="56"/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40"/>
      <c r="T13" s="56"/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40"/>
      <c r="AA13" s="56"/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40"/>
      <c r="AH13" s="56"/>
      <c r="AI13" s="9">
        <v>21</v>
      </c>
      <c r="AJ13" s="41">
        <f t="shared" si="0"/>
        <v>21</v>
      </c>
      <c r="AK13" s="68">
        <f t="shared" si="1"/>
        <v>0</v>
      </c>
      <c r="AL13" s="65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8">
        <v>0</v>
      </c>
    </row>
    <row r="14" spans="1:45" s="2" customFormat="1" ht="15" customHeight="1" x14ac:dyDescent="0.2">
      <c r="A14" s="24"/>
      <c r="B14" s="25"/>
      <c r="C14" s="26"/>
      <c r="D14" s="1" t="s">
        <v>1</v>
      </c>
      <c r="E14" s="40"/>
      <c r="F14" s="56"/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40"/>
      <c r="M14" s="56"/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40"/>
      <c r="T14" s="56"/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40"/>
      <c r="AA14" s="56"/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40"/>
      <c r="AH14" s="56"/>
      <c r="AI14" s="9">
        <v>21</v>
      </c>
      <c r="AJ14" s="41">
        <f t="shared" si="0"/>
        <v>21</v>
      </c>
      <c r="AK14" s="68">
        <f t="shared" si="1"/>
        <v>0</v>
      </c>
      <c r="AL14" s="65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8">
        <v>0</v>
      </c>
    </row>
    <row r="15" spans="1:45" s="2" customFormat="1" ht="15" customHeight="1" x14ac:dyDescent="0.2">
      <c r="A15" s="24"/>
      <c r="B15" s="25"/>
      <c r="C15" s="26"/>
      <c r="D15" s="1" t="s">
        <v>1</v>
      </c>
      <c r="E15" s="40"/>
      <c r="F15" s="56"/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40"/>
      <c r="M15" s="56"/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40"/>
      <c r="T15" s="56"/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40"/>
      <c r="AA15" s="56"/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40"/>
      <c r="AH15" s="56"/>
      <c r="AI15" s="9">
        <v>21</v>
      </c>
      <c r="AJ15" s="41">
        <f t="shared" si="0"/>
        <v>21</v>
      </c>
      <c r="AK15" s="68">
        <f t="shared" si="1"/>
        <v>0</v>
      </c>
      <c r="AL15" s="65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8">
        <v>0</v>
      </c>
    </row>
    <row r="16" spans="1:45" s="2" customFormat="1" ht="15" customHeight="1" x14ac:dyDescent="0.2">
      <c r="A16" s="24"/>
      <c r="B16" s="25"/>
      <c r="C16" s="26"/>
      <c r="D16" s="1" t="s">
        <v>1</v>
      </c>
      <c r="E16" s="40"/>
      <c r="F16" s="56"/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40"/>
      <c r="M16" s="56"/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40"/>
      <c r="T16" s="56"/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40"/>
      <c r="AA16" s="56"/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40"/>
      <c r="AH16" s="56"/>
      <c r="AI16" s="9">
        <v>21</v>
      </c>
      <c r="AJ16" s="41">
        <f t="shared" si="0"/>
        <v>21</v>
      </c>
      <c r="AK16" s="68">
        <f t="shared" si="1"/>
        <v>0</v>
      </c>
      <c r="AL16" s="65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8">
        <v>0</v>
      </c>
    </row>
    <row r="17" spans="1:45" s="2" customFormat="1" ht="15" customHeight="1" x14ac:dyDescent="0.2">
      <c r="A17" s="24"/>
      <c r="B17" s="25"/>
      <c r="C17" s="26"/>
      <c r="D17" s="1" t="s">
        <v>1</v>
      </c>
      <c r="E17" s="40"/>
      <c r="F17" s="56"/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40"/>
      <c r="M17" s="56"/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40"/>
      <c r="T17" s="56"/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40"/>
      <c r="AA17" s="56"/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40"/>
      <c r="AH17" s="56"/>
      <c r="AI17" s="9">
        <v>21</v>
      </c>
      <c r="AJ17" s="41">
        <f t="shared" si="0"/>
        <v>21</v>
      </c>
      <c r="AK17" s="68">
        <f t="shared" si="1"/>
        <v>0</v>
      </c>
      <c r="AL17" s="65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8">
        <v>0</v>
      </c>
    </row>
    <row r="18" spans="1:45" s="2" customFormat="1" ht="15" customHeight="1" x14ac:dyDescent="0.2">
      <c r="A18" s="24"/>
      <c r="B18" s="25"/>
      <c r="C18" s="26"/>
      <c r="D18" s="1" t="s">
        <v>1</v>
      </c>
      <c r="E18" s="40"/>
      <c r="F18" s="56"/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40"/>
      <c r="M18" s="56"/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40"/>
      <c r="T18" s="56"/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40"/>
      <c r="AA18" s="56"/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40"/>
      <c r="AH18" s="56"/>
      <c r="AI18" s="9">
        <v>21</v>
      </c>
      <c r="AJ18" s="41">
        <f t="shared" si="0"/>
        <v>21</v>
      </c>
      <c r="AK18" s="68">
        <f t="shared" si="1"/>
        <v>0</v>
      </c>
      <c r="AL18" s="65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8">
        <v>0</v>
      </c>
    </row>
    <row r="19" spans="1:45" s="2" customFormat="1" ht="15" customHeight="1" x14ac:dyDescent="0.2">
      <c r="A19" s="24"/>
      <c r="B19" s="25"/>
      <c r="C19" s="26"/>
      <c r="D19" s="1" t="s">
        <v>1</v>
      </c>
      <c r="E19" s="40"/>
      <c r="F19" s="56"/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40"/>
      <c r="M19" s="56"/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40"/>
      <c r="T19" s="56"/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40"/>
      <c r="AA19" s="56"/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40"/>
      <c r="AH19" s="56"/>
      <c r="AI19" s="9">
        <v>21</v>
      </c>
      <c r="AJ19" s="41">
        <f t="shared" si="0"/>
        <v>21</v>
      </c>
      <c r="AK19" s="68">
        <f t="shared" si="1"/>
        <v>0</v>
      </c>
      <c r="AL19" s="65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8">
        <v>0</v>
      </c>
    </row>
    <row r="20" spans="1:45" s="2" customFormat="1" ht="15" customHeight="1" x14ac:dyDescent="0.2">
      <c r="A20" s="24"/>
      <c r="B20" s="25"/>
      <c r="C20" s="26"/>
      <c r="D20" s="1" t="s">
        <v>1</v>
      </c>
      <c r="E20" s="40"/>
      <c r="F20" s="56"/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40"/>
      <c r="M20" s="56"/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40"/>
      <c r="T20" s="56"/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40"/>
      <c r="AA20" s="56"/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40"/>
      <c r="AH20" s="56"/>
      <c r="AI20" s="9">
        <v>21</v>
      </c>
      <c r="AJ20" s="41">
        <f t="shared" si="0"/>
        <v>21</v>
      </c>
      <c r="AK20" s="68">
        <f t="shared" si="1"/>
        <v>0</v>
      </c>
      <c r="AL20" s="65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8">
        <v>0</v>
      </c>
    </row>
    <row r="21" spans="1:45" s="2" customFormat="1" ht="15" customHeight="1" thickBot="1" x14ac:dyDescent="0.25">
      <c r="A21" s="24"/>
      <c r="B21" s="25"/>
      <c r="C21" s="26"/>
      <c r="D21" s="1" t="s">
        <v>1</v>
      </c>
      <c r="E21" s="40"/>
      <c r="F21" s="56"/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40"/>
      <c r="M21" s="56"/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40"/>
      <c r="T21" s="56"/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40"/>
      <c r="AA21" s="56"/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40"/>
      <c r="AH21" s="56"/>
      <c r="AI21" s="9">
        <v>21</v>
      </c>
      <c r="AJ21" s="43">
        <f t="shared" si="0"/>
        <v>21</v>
      </c>
      <c r="AK21" s="69">
        <f t="shared" si="1"/>
        <v>0</v>
      </c>
      <c r="AL21" s="66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0</v>
      </c>
    </row>
    <row r="22" spans="1:45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 t="shared" ref="AI22:AS22" si="2">SUM(AI7:AI21)</f>
        <v>315</v>
      </c>
      <c r="AJ22" s="10">
        <f t="shared" si="2"/>
        <v>315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1">
        <f t="shared" si="2"/>
        <v>0</v>
      </c>
      <c r="AS22" s="12">
        <f t="shared" si="2"/>
        <v>0</v>
      </c>
    </row>
    <row r="23" spans="1:45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1.1" customHeight="1" x14ac:dyDescent="0.2">
      <c r="B24" s="7" t="s">
        <v>22</v>
      </c>
      <c r="C24" s="45"/>
      <c r="H24" s="27"/>
      <c r="I24" s="27"/>
      <c r="O24" s="27"/>
      <c r="P24" s="27"/>
      <c r="AI24" s="29"/>
    </row>
    <row r="25" spans="1:45" ht="12" customHeight="1" x14ac:dyDescent="0.2">
      <c r="B25" s="46" t="s">
        <v>11</v>
      </c>
      <c r="C25" s="47" t="s">
        <v>1</v>
      </c>
      <c r="D25" s="52" t="s">
        <v>25</v>
      </c>
      <c r="E25" s="53"/>
      <c r="F25" s="53"/>
      <c r="G25" s="53"/>
      <c r="H25" s="50"/>
      <c r="I25" s="50"/>
      <c r="J25" s="53"/>
      <c r="K25" s="53"/>
      <c r="L25" s="54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I25" s="29"/>
    </row>
    <row r="26" spans="1:45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I26" s="29"/>
    </row>
    <row r="27" spans="1:45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I27" s="29"/>
      <c r="AJ27" s="86"/>
      <c r="AK27" s="86"/>
      <c r="AL27" s="86"/>
      <c r="AM27" s="86"/>
      <c r="AN27" s="86"/>
      <c r="AO27" s="86"/>
      <c r="AP27" s="86"/>
    </row>
    <row r="28" spans="1:45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I28" s="29"/>
      <c r="AJ28" s="82" t="s">
        <v>36</v>
      </c>
      <c r="AK28" s="82"/>
      <c r="AL28" s="82"/>
      <c r="AM28" s="82"/>
      <c r="AN28" s="82"/>
      <c r="AO28" s="82"/>
      <c r="AP28" s="82"/>
    </row>
    <row r="29" spans="1:45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I29" s="29"/>
    </row>
    <row r="30" spans="1:45" x14ac:dyDescent="0.2">
      <c r="B30" s="46" t="s">
        <v>44</v>
      </c>
      <c r="C30" s="47" t="s">
        <v>45</v>
      </c>
      <c r="H30" s="27"/>
      <c r="I30" s="27"/>
      <c r="O30" s="27"/>
      <c r="P30" s="27"/>
      <c r="AI30" s="29"/>
    </row>
  </sheetData>
  <mergeCells count="31">
    <mergeCell ref="AJ28:AP28"/>
    <mergeCell ref="A1:AO2"/>
    <mergeCell ref="AI5:AI6"/>
    <mergeCell ref="AJ5:AK5"/>
    <mergeCell ref="C4:U4"/>
    <mergeCell ref="A5:A6"/>
    <mergeCell ref="B5:B6"/>
    <mergeCell ref="C5:C6"/>
    <mergeCell ref="A3:AR3"/>
    <mergeCell ref="P28:X28"/>
    <mergeCell ref="Y28:AA28"/>
    <mergeCell ref="D28:L28"/>
    <mergeCell ref="M28:O28"/>
    <mergeCell ref="D27:L27"/>
    <mergeCell ref="AJ27:AP27"/>
    <mergeCell ref="AL5:AS5"/>
    <mergeCell ref="D29:L29"/>
    <mergeCell ref="M29:O29"/>
    <mergeCell ref="P29:X29"/>
    <mergeCell ref="Y29:AA29"/>
    <mergeCell ref="D5:AH5"/>
    <mergeCell ref="M25:O25"/>
    <mergeCell ref="P25:X25"/>
    <mergeCell ref="Y25:AA25"/>
    <mergeCell ref="D26:L26"/>
    <mergeCell ref="M26:O26"/>
    <mergeCell ref="P26:X26"/>
    <mergeCell ref="Y26:AA26"/>
    <mergeCell ref="M27:O27"/>
    <mergeCell ref="P27:X27"/>
    <mergeCell ref="Y27:AA27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3"/>
    <pageSetUpPr fitToPage="1"/>
  </sheetPr>
  <dimension ref="A1:AR30"/>
  <sheetViews>
    <sheetView showGridLines="0" workbookViewId="0">
      <selection sqref="A1:AN2"/>
    </sheetView>
  </sheetViews>
  <sheetFormatPr defaultRowHeight="12.75" x14ac:dyDescent="0.2"/>
  <cols>
    <col min="1" max="1" width="14.7109375" bestFit="1" customWidth="1"/>
    <col min="2" max="2" width="31.42578125" customWidth="1"/>
    <col min="3" max="3" width="7.140625" customWidth="1"/>
    <col min="4" max="33" width="2.7109375" customWidth="1"/>
    <col min="34" max="34" width="3.85546875" customWidth="1"/>
    <col min="35" max="35" width="9.140625" bestFit="1" customWidth="1"/>
    <col min="36" max="36" width="11.7109375" bestFit="1" customWidth="1"/>
    <col min="37" max="44" width="3.7109375" customWidth="1"/>
    <col min="45" max="45" width="2.7109375" customWidth="1"/>
  </cols>
  <sheetData>
    <row r="1" spans="1:44" ht="12.75" customHeight="1" x14ac:dyDescent="0.3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30"/>
    </row>
    <row r="2" spans="1:44" ht="11.25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30"/>
    </row>
    <row r="3" spans="1:44" ht="24.75" customHeight="1" x14ac:dyDescent="0.3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</row>
    <row r="4" spans="1:44" s="2" customFormat="1" ht="19.5" customHeight="1" thickBot="1" x14ac:dyDescent="0.25">
      <c r="A4" s="2" t="s">
        <v>26</v>
      </c>
      <c r="C4" s="91" t="s">
        <v>27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W4" s="2" t="s">
        <v>28</v>
      </c>
      <c r="AJ4" s="2" t="s">
        <v>10</v>
      </c>
    </row>
    <row r="5" spans="1:44" s="3" customFormat="1" ht="21" customHeight="1" thickBot="1" x14ac:dyDescent="0.25">
      <c r="A5" s="92" t="s">
        <v>18</v>
      </c>
      <c r="B5" s="94" t="s">
        <v>8</v>
      </c>
      <c r="C5" s="96" t="s">
        <v>0</v>
      </c>
      <c r="D5" s="106" t="s">
        <v>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4" t="s">
        <v>23</v>
      </c>
      <c r="AI5" s="101" t="s">
        <v>21</v>
      </c>
      <c r="AJ5" s="102"/>
      <c r="AK5" s="102" t="s">
        <v>41</v>
      </c>
      <c r="AL5" s="102"/>
      <c r="AM5" s="102"/>
      <c r="AN5" s="102"/>
      <c r="AO5" s="102"/>
      <c r="AP5" s="102"/>
      <c r="AQ5" s="102"/>
      <c r="AR5" s="103"/>
    </row>
    <row r="6" spans="1:44" s="3" customFormat="1" ht="15" customHeight="1" thickBot="1" x14ac:dyDescent="0.25">
      <c r="A6" s="93"/>
      <c r="B6" s="95"/>
      <c r="C6" s="97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38">
        <v>6</v>
      </c>
      <c r="J6" s="57">
        <v>7</v>
      </c>
      <c r="K6" s="20">
        <v>8</v>
      </c>
      <c r="L6" s="20">
        <v>9</v>
      </c>
      <c r="M6" s="20">
        <v>10</v>
      </c>
      <c r="N6" s="20">
        <v>11</v>
      </c>
      <c r="O6" s="20">
        <v>12</v>
      </c>
      <c r="P6" s="38">
        <v>13</v>
      </c>
      <c r="Q6" s="57">
        <v>14</v>
      </c>
      <c r="R6" s="20">
        <v>15</v>
      </c>
      <c r="S6" s="20">
        <v>16</v>
      </c>
      <c r="T6" s="20">
        <v>17</v>
      </c>
      <c r="U6" s="20">
        <v>18</v>
      </c>
      <c r="V6" s="20">
        <v>19</v>
      </c>
      <c r="W6" s="38">
        <v>20</v>
      </c>
      <c r="X6" s="57">
        <v>21</v>
      </c>
      <c r="Y6" s="20">
        <v>22</v>
      </c>
      <c r="Z6" s="20">
        <v>23</v>
      </c>
      <c r="AA6" s="20">
        <v>24</v>
      </c>
      <c r="AB6" s="20">
        <v>25</v>
      </c>
      <c r="AC6" s="20">
        <v>26</v>
      </c>
      <c r="AD6" s="38">
        <v>27</v>
      </c>
      <c r="AE6" s="57">
        <v>28</v>
      </c>
      <c r="AF6" s="20">
        <v>29</v>
      </c>
      <c r="AG6" s="20">
        <v>30</v>
      </c>
      <c r="AH6" s="105"/>
      <c r="AI6" s="61" t="s">
        <v>2</v>
      </c>
      <c r="AJ6" s="63" t="s">
        <v>3</v>
      </c>
      <c r="AK6" s="64" t="s">
        <v>43</v>
      </c>
      <c r="AL6" s="62" t="s">
        <v>5</v>
      </c>
      <c r="AM6" s="62" t="s">
        <v>45</v>
      </c>
      <c r="AN6" s="62" t="s">
        <v>6</v>
      </c>
      <c r="AO6" s="62" t="s">
        <v>31</v>
      </c>
      <c r="AP6" s="62" t="s">
        <v>35</v>
      </c>
      <c r="AQ6" s="62" t="s">
        <v>33</v>
      </c>
      <c r="AR6" s="63" t="s">
        <v>7</v>
      </c>
    </row>
    <row r="7" spans="1:44" s="2" customFormat="1" ht="15" customHeight="1" x14ac:dyDescent="0.2">
      <c r="A7" s="21"/>
      <c r="B7" s="22"/>
      <c r="C7" s="23"/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39"/>
      <c r="J7" s="55"/>
      <c r="K7" s="16" t="s">
        <v>1</v>
      </c>
      <c r="L7" s="16" t="s">
        <v>1</v>
      </c>
      <c r="M7" s="16" t="s">
        <v>1</v>
      </c>
      <c r="N7" s="16" t="s">
        <v>1</v>
      </c>
      <c r="O7" s="16" t="s">
        <v>1</v>
      </c>
      <c r="P7" s="39"/>
      <c r="Q7" s="55"/>
      <c r="R7" s="16" t="s">
        <v>1</v>
      </c>
      <c r="S7" s="16" t="s">
        <v>1</v>
      </c>
      <c r="T7" s="16" t="s">
        <v>1</v>
      </c>
      <c r="U7" s="16" t="s">
        <v>1</v>
      </c>
      <c r="V7" s="16" t="s">
        <v>1</v>
      </c>
      <c r="W7" s="39"/>
      <c r="X7" s="55"/>
      <c r="Y7" s="16" t="s">
        <v>1</v>
      </c>
      <c r="Z7" s="16" t="s">
        <v>1</v>
      </c>
      <c r="AA7" s="16" t="s">
        <v>1</v>
      </c>
      <c r="AB7" s="16" t="s">
        <v>1</v>
      </c>
      <c r="AC7" s="16" t="s">
        <v>1</v>
      </c>
      <c r="AD7" s="39"/>
      <c r="AE7" s="55"/>
      <c r="AF7" s="16" t="s">
        <v>1</v>
      </c>
      <c r="AG7" s="16" t="s">
        <v>1</v>
      </c>
      <c r="AH7" s="13">
        <v>22</v>
      </c>
      <c r="AI7" s="42">
        <f t="shared" ref="AI7:AI21" si="0">AH7-AJ7</f>
        <v>22</v>
      </c>
      <c r="AJ7" s="67">
        <f>SUM(AK7:AR7)</f>
        <v>0</v>
      </c>
      <c r="AK7" s="65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8">
        <v>0</v>
      </c>
    </row>
    <row r="8" spans="1:44" s="2" customFormat="1" ht="15" customHeight="1" x14ac:dyDescent="0.2">
      <c r="A8" s="24"/>
      <c r="B8" s="25"/>
      <c r="C8" s="26"/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40"/>
      <c r="J8" s="56"/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40"/>
      <c r="Q8" s="56"/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40"/>
      <c r="X8" s="56"/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40"/>
      <c r="AE8" s="56"/>
      <c r="AF8" s="1" t="s">
        <v>1</v>
      </c>
      <c r="AG8" s="1" t="s">
        <v>1</v>
      </c>
      <c r="AH8" s="9">
        <v>22</v>
      </c>
      <c r="AI8" s="41">
        <f t="shared" si="0"/>
        <v>22</v>
      </c>
      <c r="AJ8" s="68">
        <f>SUM(AK8:AR8)</f>
        <v>0</v>
      </c>
      <c r="AK8" s="65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8">
        <v>0</v>
      </c>
    </row>
    <row r="9" spans="1:44" s="2" customFormat="1" ht="15" customHeight="1" x14ac:dyDescent="0.2">
      <c r="A9" s="24"/>
      <c r="B9" s="25"/>
      <c r="C9" s="26"/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40"/>
      <c r="J9" s="56"/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40"/>
      <c r="Q9" s="56"/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40"/>
      <c r="X9" s="56"/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40"/>
      <c r="AE9" s="56"/>
      <c r="AF9" s="1" t="s">
        <v>1</v>
      </c>
      <c r="AG9" s="1" t="s">
        <v>1</v>
      </c>
      <c r="AH9" s="9">
        <v>22</v>
      </c>
      <c r="AI9" s="41">
        <f t="shared" si="0"/>
        <v>22</v>
      </c>
      <c r="AJ9" s="68">
        <f t="shared" ref="AJ9:AJ21" si="1">SUM(AK9:AR9)</f>
        <v>0</v>
      </c>
      <c r="AK9" s="65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8">
        <v>0</v>
      </c>
    </row>
    <row r="10" spans="1:44" s="2" customFormat="1" ht="15" customHeight="1" x14ac:dyDescent="0.2">
      <c r="A10" s="24"/>
      <c r="B10" s="25"/>
      <c r="C10" s="26"/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40"/>
      <c r="J10" s="56"/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40"/>
      <c r="Q10" s="56"/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40"/>
      <c r="X10" s="56"/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40"/>
      <c r="AE10" s="56"/>
      <c r="AF10" s="1" t="s">
        <v>1</v>
      </c>
      <c r="AG10" s="1" t="s">
        <v>1</v>
      </c>
      <c r="AH10" s="9">
        <v>22</v>
      </c>
      <c r="AI10" s="41">
        <f t="shared" si="0"/>
        <v>22</v>
      </c>
      <c r="AJ10" s="68">
        <f t="shared" si="1"/>
        <v>0</v>
      </c>
      <c r="AK10" s="65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8">
        <v>0</v>
      </c>
    </row>
    <row r="11" spans="1:44" s="2" customFormat="1" ht="15" customHeight="1" x14ac:dyDescent="0.2">
      <c r="A11" s="24"/>
      <c r="B11" s="25"/>
      <c r="C11" s="26"/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40"/>
      <c r="J11" s="56"/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40"/>
      <c r="Q11" s="56"/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40"/>
      <c r="X11" s="56"/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40"/>
      <c r="AE11" s="56"/>
      <c r="AF11" s="1" t="s">
        <v>1</v>
      </c>
      <c r="AG11" s="1" t="s">
        <v>1</v>
      </c>
      <c r="AH11" s="9">
        <v>22</v>
      </c>
      <c r="AI11" s="41">
        <f t="shared" si="0"/>
        <v>22</v>
      </c>
      <c r="AJ11" s="68">
        <f t="shared" si="1"/>
        <v>0</v>
      </c>
      <c r="AK11" s="65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8">
        <v>0</v>
      </c>
    </row>
    <row r="12" spans="1:44" s="2" customFormat="1" ht="15" customHeight="1" x14ac:dyDescent="0.2">
      <c r="A12" s="24"/>
      <c r="B12" s="25"/>
      <c r="C12" s="26"/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40"/>
      <c r="J12" s="56"/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40"/>
      <c r="Q12" s="56"/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40"/>
      <c r="X12" s="56"/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40"/>
      <c r="AE12" s="56"/>
      <c r="AF12" s="1" t="s">
        <v>1</v>
      </c>
      <c r="AG12" s="1" t="s">
        <v>1</v>
      </c>
      <c r="AH12" s="9">
        <v>22</v>
      </c>
      <c r="AI12" s="41">
        <f t="shared" si="0"/>
        <v>22</v>
      </c>
      <c r="AJ12" s="68">
        <f t="shared" si="1"/>
        <v>0</v>
      </c>
      <c r="AK12" s="65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8">
        <v>0</v>
      </c>
    </row>
    <row r="13" spans="1:44" s="2" customFormat="1" ht="15" customHeight="1" x14ac:dyDescent="0.2">
      <c r="A13" s="24"/>
      <c r="B13" s="25"/>
      <c r="C13" s="26"/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40"/>
      <c r="J13" s="56"/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40"/>
      <c r="Q13" s="56"/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40"/>
      <c r="X13" s="56"/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40"/>
      <c r="AE13" s="56"/>
      <c r="AF13" s="1" t="s">
        <v>1</v>
      </c>
      <c r="AG13" s="1" t="s">
        <v>1</v>
      </c>
      <c r="AH13" s="9">
        <v>22</v>
      </c>
      <c r="AI13" s="41">
        <f t="shared" si="0"/>
        <v>22</v>
      </c>
      <c r="AJ13" s="68">
        <f t="shared" si="1"/>
        <v>0</v>
      </c>
      <c r="AK13" s="65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8">
        <v>0</v>
      </c>
    </row>
    <row r="14" spans="1:44" s="2" customFormat="1" ht="15" customHeight="1" x14ac:dyDescent="0.2">
      <c r="A14" s="24"/>
      <c r="B14" s="25"/>
      <c r="C14" s="26"/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40"/>
      <c r="J14" s="56"/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40"/>
      <c r="Q14" s="56"/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40"/>
      <c r="X14" s="56"/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40"/>
      <c r="AE14" s="56"/>
      <c r="AF14" s="1" t="s">
        <v>1</v>
      </c>
      <c r="AG14" s="1" t="s">
        <v>1</v>
      </c>
      <c r="AH14" s="9">
        <v>22</v>
      </c>
      <c r="AI14" s="41">
        <f t="shared" si="0"/>
        <v>22</v>
      </c>
      <c r="AJ14" s="68">
        <f t="shared" si="1"/>
        <v>0</v>
      </c>
      <c r="AK14" s="65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8">
        <v>0</v>
      </c>
    </row>
    <row r="15" spans="1:44" s="2" customFormat="1" ht="15" customHeight="1" x14ac:dyDescent="0.2">
      <c r="A15" s="24"/>
      <c r="B15" s="25"/>
      <c r="C15" s="26"/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40"/>
      <c r="J15" s="56"/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40"/>
      <c r="Q15" s="56"/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40"/>
      <c r="X15" s="56"/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40"/>
      <c r="AE15" s="56"/>
      <c r="AF15" s="1" t="s">
        <v>1</v>
      </c>
      <c r="AG15" s="1" t="s">
        <v>1</v>
      </c>
      <c r="AH15" s="9">
        <v>22</v>
      </c>
      <c r="AI15" s="41">
        <f t="shared" si="0"/>
        <v>22</v>
      </c>
      <c r="AJ15" s="68">
        <f t="shared" si="1"/>
        <v>0</v>
      </c>
      <c r="AK15" s="65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8">
        <v>0</v>
      </c>
    </row>
    <row r="16" spans="1:44" s="2" customFormat="1" ht="15" customHeight="1" x14ac:dyDescent="0.2">
      <c r="A16" s="24"/>
      <c r="B16" s="25"/>
      <c r="C16" s="26"/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40"/>
      <c r="J16" s="56"/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40"/>
      <c r="Q16" s="56"/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40"/>
      <c r="X16" s="56"/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40"/>
      <c r="AE16" s="56"/>
      <c r="AF16" s="1" t="s">
        <v>1</v>
      </c>
      <c r="AG16" s="1" t="s">
        <v>1</v>
      </c>
      <c r="AH16" s="9">
        <v>22</v>
      </c>
      <c r="AI16" s="41">
        <f t="shared" si="0"/>
        <v>22</v>
      </c>
      <c r="AJ16" s="68">
        <f t="shared" si="1"/>
        <v>0</v>
      </c>
      <c r="AK16" s="65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8">
        <v>0</v>
      </c>
    </row>
    <row r="17" spans="1:44" s="2" customFormat="1" ht="15" customHeight="1" x14ac:dyDescent="0.2">
      <c r="A17" s="24"/>
      <c r="B17" s="25"/>
      <c r="C17" s="26"/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40"/>
      <c r="J17" s="56"/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40"/>
      <c r="Q17" s="56"/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40"/>
      <c r="X17" s="56"/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40"/>
      <c r="AE17" s="56"/>
      <c r="AF17" s="1" t="s">
        <v>1</v>
      </c>
      <c r="AG17" s="1" t="s">
        <v>1</v>
      </c>
      <c r="AH17" s="9">
        <v>22</v>
      </c>
      <c r="AI17" s="41">
        <f t="shared" si="0"/>
        <v>22</v>
      </c>
      <c r="AJ17" s="68">
        <f t="shared" si="1"/>
        <v>0</v>
      </c>
      <c r="AK17" s="65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8">
        <v>0</v>
      </c>
    </row>
    <row r="18" spans="1:44" s="2" customFormat="1" ht="15" customHeight="1" x14ac:dyDescent="0.2">
      <c r="A18" s="24"/>
      <c r="B18" s="25"/>
      <c r="C18" s="26"/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40"/>
      <c r="J18" s="56"/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40"/>
      <c r="Q18" s="56"/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40"/>
      <c r="X18" s="56"/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40"/>
      <c r="AE18" s="56"/>
      <c r="AF18" s="1" t="s">
        <v>1</v>
      </c>
      <c r="AG18" s="1" t="s">
        <v>1</v>
      </c>
      <c r="AH18" s="9">
        <v>22</v>
      </c>
      <c r="AI18" s="41">
        <f t="shared" si="0"/>
        <v>22</v>
      </c>
      <c r="AJ18" s="68">
        <f t="shared" si="1"/>
        <v>0</v>
      </c>
      <c r="AK18" s="65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8">
        <v>0</v>
      </c>
    </row>
    <row r="19" spans="1:44" s="2" customFormat="1" ht="15" customHeight="1" x14ac:dyDescent="0.2">
      <c r="A19" s="24"/>
      <c r="B19" s="25"/>
      <c r="C19" s="26"/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40"/>
      <c r="J19" s="56"/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40"/>
      <c r="Q19" s="56"/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40"/>
      <c r="X19" s="56"/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40"/>
      <c r="AE19" s="56"/>
      <c r="AF19" s="1" t="s">
        <v>1</v>
      </c>
      <c r="AG19" s="1" t="s">
        <v>1</v>
      </c>
      <c r="AH19" s="9">
        <v>22</v>
      </c>
      <c r="AI19" s="41">
        <f t="shared" si="0"/>
        <v>22</v>
      </c>
      <c r="AJ19" s="68">
        <f t="shared" si="1"/>
        <v>0</v>
      </c>
      <c r="AK19" s="65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8">
        <v>0</v>
      </c>
    </row>
    <row r="20" spans="1:44" s="2" customFormat="1" ht="15" customHeight="1" x14ac:dyDescent="0.2">
      <c r="A20" s="24"/>
      <c r="B20" s="25"/>
      <c r="C20" s="26"/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40"/>
      <c r="J20" s="56"/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40"/>
      <c r="Q20" s="56"/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40"/>
      <c r="X20" s="56"/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40"/>
      <c r="AE20" s="56"/>
      <c r="AF20" s="1" t="s">
        <v>1</v>
      </c>
      <c r="AG20" s="1" t="s">
        <v>1</v>
      </c>
      <c r="AH20" s="9">
        <v>22</v>
      </c>
      <c r="AI20" s="41">
        <f t="shared" si="0"/>
        <v>22</v>
      </c>
      <c r="AJ20" s="68">
        <f t="shared" si="1"/>
        <v>0</v>
      </c>
      <c r="AK20" s="65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8">
        <v>0</v>
      </c>
    </row>
    <row r="21" spans="1:44" s="2" customFormat="1" ht="15" customHeight="1" thickBot="1" x14ac:dyDescent="0.25">
      <c r="A21" s="24"/>
      <c r="B21" s="25"/>
      <c r="C21" s="26"/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40"/>
      <c r="J21" s="56"/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40"/>
      <c r="Q21" s="56"/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40"/>
      <c r="X21" s="56"/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40"/>
      <c r="AE21" s="56"/>
      <c r="AF21" s="1" t="s">
        <v>1</v>
      </c>
      <c r="AG21" s="1" t="s">
        <v>1</v>
      </c>
      <c r="AH21" s="9">
        <v>22</v>
      </c>
      <c r="AI21" s="43">
        <f t="shared" si="0"/>
        <v>22</v>
      </c>
      <c r="AJ21" s="69">
        <f t="shared" si="1"/>
        <v>0</v>
      </c>
      <c r="AK21" s="66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5">
        <v>0</v>
      </c>
    </row>
    <row r="22" spans="1:44" s="2" customFormat="1" ht="15" customHeight="1" thickBot="1" x14ac:dyDescent="0.25">
      <c r="A22" s="17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>
        <f t="shared" ref="AH22:AR22" si="2">SUM(AH7:AH21)</f>
        <v>330</v>
      </c>
      <c r="AI22" s="10">
        <f t="shared" si="2"/>
        <v>330</v>
      </c>
      <c r="AJ22" s="11">
        <f t="shared" si="2"/>
        <v>0</v>
      </c>
      <c r="AK22" s="11">
        <f t="shared" si="2"/>
        <v>0</v>
      </c>
      <c r="AL22" s="11">
        <f t="shared" si="2"/>
        <v>0</v>
      </c>
      <c r="AM22" s="11">
        <f t="shared" si="2"/>
        <v>0</v>
      </c>
      <c r="AN22" s="11">
        <f t="shared" si="2"/>
        <v>0</v>
      </c>
      <c r="AO22" s="11">
        <f t="shared" si="2"/>
        <v>0</v>
      </c>
      <c r="AP22" s="11">
        <f t="shared" si="2"/>
        <v>0</v>
      </c>
      <c r="AQ22" s="11">
        <f t="shared" si="2"/>
        <v>0</v>
      </c>
      <c r="AR22" s="12">
        <f t="shared" si="2"/>
        <v>0</v>
      </c>
    </row>
    <row r="23" spans="1:44" s="2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1.1" customHeight="1" x14ac:dyDescent="0.2">
      <c r="B24" s="7" t="s">
        <v>22</v>
      </c>
      <c r="C24" s="45"/>
      <c r="H24" s="27"/>
      <c r="I24" s="27"/>
      <c r="O24" s="27"/>
      <c r="P24" s="27"/>
      <c r="AH24" s="29"/>
    </row>
    <row r="25" spans="1:44" ht="12" customHeight="1" x14ac:dyDescent="0.2">
      <c r="B25" s="46" t="s">
        <v>11</v>
      </c>
      <c r="C25" s="47" t="s">
        <v>1</v>
      </c>
      <c r="D25" s="58" t="s">
        <v>25</v>
      </c>
      <c r="E25" s="59"/>
      <c r="F25" s="59"/>
      <c r="G25" s="59"/>
      <c r="H25" s="50"/>
      <c r="I25" s="50"/>
      <c r="J25" s="59"/>
      <c r="K25" s="59"/>
      <c r="L25" s="60"/>
      <c r="M25" s="76" t="s">
        <v>31</v>
      </c>
      <c r="N25" s="77"/>
      <c r="O25" s="78"/>
      <c r="P25" s="70" t="s">
        <v>14</v>
      </c>
      <c r="Q25" s="71"/>
      <c r="R25" s="71"/>
      <c r="S25" s="71"/>
      <c r="T25" s="71"/>
      <c r="U25" s="71"/>
      <c r="V25" s="71"/>
      <c r="W25" s="71"/>
      <c r="X25" s="72"/>
      <c r="Y25" s="76" t="s">
        <v>6</v>
      </c>
      <c r="Z25" s="77"/>
      <c r="AA25" s="78"/>
      <c r="AH25" s="29"/>
    </row>
    <row r="26" spans="1:44" ht="12" customHeight="1" x14ac:dyDescent="0.2">
      <c r="B26" s="46" t="s">
        <v>13</v>
      </c>
      <c r="C26" s="47" t="s">
        <v>5</v>
      </c>
      <c r="D26" s="70" t="s">
        <v>16</v>
      </c>
      <c r="E26" s="71"/>
      <c r="F26" s="71"/>
      <c r="G26" s="71"/>
      <c r="H26" s="71"/>
      <c r="I26" s="71"/>
      <c r="J26" s="71"/>
      <c r="K26" s="71"/>
      <c r="L26" s="72"/>
      <c r="M26" s="87"/>
      <c r="N26" s="88"/>
      <c r="O26" s="89"/>
      <c r="P26" s="70" t="s">
        <v>32</v>
      </c>
      <c r="Q26" s="71"/>
      <c r="R26" s="71"/>
      <c r="S26" s="71"/>
      <c r="T26" s="71"/>
      <c r="U26" s="71"/>
      <c r="V26" s="71"/>
      <c r="W26" s="71"/>
      <c r="X26" s="72"/>
      <c r="Y26" s="76" t="s">
        <v>33</v>
      </c>
      <c r="Z26" s="77"/>
      <c r="AA26" s="78"/>
      <c r="AH26" s="29"/>
    </row>
    <row r="27" spans="1:44" ht="12" customHeight="1" x14ac:dyDescent="0.2">
      <c r="B27" s="46" t="s">
        <v>15</v>
      </c>
      <c r="C27" s="47" t="s">
        <v>7</v>
      </c>
      <c r="D27" s="70" t="s">
        <v>17</v>
      </c>
      <c r="E27" s="71"/>
      <c r="F27" s="71"/>
      <c r="G27" s="71"/>
      <c r="H27" s="71"/>
      <c r="I27" s="71"/>
      <c r="J27" s="71"/>
      <c r="K27" s="71"/>
      <c r="L27" s="72"/>
      <c r="M27" s="83"/>
      <c r="N27" s="84"/>
      <c r="O27" s="85"/>
      <c r="P27" s="70" t="s">
        <v>34</v>
      </c>
      <c r="Q27" s="71"/>
      <c r="R27" s="71"/>
      <c r="S27" s="71"/>
      <c r="T27" s="71"/>
      <c r="U27" s="71"/>
      <c r="V27" s="71"/>
      <c r="W27" s="71"/>
      <c r="X27" s="72"/>
      <c r="Y27" s="76" t="s">
        <v>35</v>
      </c>
      <c r="Z27" s="77"/>
      <c r="AA27" s="78"/>
      <c r="AH27" s="29"/>
      <c r="AI27" s="86"/>
      <c r="AJ27" s="86"/>
      <c r="AK27" s="86"/>
      <c r="AL27" s="86"/>
      <c r="AM27" s="86"/>
      <c r="AN27" s="86"/>
      <c r="AO27" s="86"/>
    </row>
    <row r="28" spans="1:44" ht="12" customHeight="1" x14ac:dyDescent="0.2">
      <c r="B28" s="46" t="s">
        <v>30</v>
      </c>
      <c r="C28" s="47" t="s">
        <v>29</v>
      </c>
      <c r="D28" s="70" t="s">
        <v>20</v>
      </c>
      <c r="E28" s="71"/>
      <c r="F28" s="71"/>
      <c r="G28" s="71"/>
      <c r="H28" s="71"/>
      <c r="I28" s="71"/>
      <c r="J28" s="71"/>
      <c r="K28" s="71"/>
      <c r="L28" s="72"/>
      <c r="M28" s="79"/>
      <c r="N28" s="80"/>
      <c r="O28" s="81"/>
      <c r="P28" s="70" t="s">
        <v>37</v>
      </c>
      <c r="Q28" s="71"/>
      <c r="R28" s="71"/>
      <c r="S28" s="71"/>
      <c r="T28" s="71"/>
      <c r="U28" s="71"/>
      <c r="V28" s="71"/>
      <c r="W28" s="71"/>
      <c r="X28" s="72"/>
      <c r="Y28" s="76" t="s">
        <v>38</v>
      </c>
      <c r="Z28" s="77"/>
      <c r="AA28" s="78"/>
      <c r="AH28" s="29"/>
      <c r="AI28" s="82" t="s">
        <v>36</v>
      </c>
      <c r="AJ28" s="82"/>
      <c r="AK28" s="82"/>
      <c r="AL28" s="82"/>
      <c r="AM28" s="82"/>
      <c r="AN28" s="82"/>
      <c r="AO28" s="82"/>
    </row>
    <row r="29" spans="1:44" x14ac:dyDescent="0.2">
      <c r="B29" s="46" t="s">
        <v>12</v>
      </c>
      <c r="C29" s="47" t="s">
        <v>4</v>
      </c>
      <c r="D29" s="70" t="s">
        <v>24</v>
      </c>
      <c r="E29" s="71"/>
      <c r="F29" s="71"/>
      <c r="G29" s="71"/>
      <c r="H29" s="71"/>
      <c r="I29" s="71"/>
      <c r="J29" s="71"/>
      <c r="K29" s="71"/>
      <c r="L29" s="72"/>
      <c r="M29" s="73"/>
      <c r="N29" s="74"/>
      <c r="O29" s="75"/>
      <c r="P29" s="70" t="s">
        <v>39</v>
      </c>
      <c r="Q29" s="71"/>
      <c r="R29" s="71"/>
      <c r="S29" s="71"/>
      <c r="T29" s="71"/>
      <c r="U29" s="71"/>
      <c r="V29" s="71"/>
      <c r="W29" s="71"/>
      <c r="X29" s="72"/>
      <c r="Y29" s="76" t="s">
        <v>40</v>
      </c>
      <c r="Z29" s="77"/>
      <c r="AA29" s="78"/>
      <c r="AH29" s="29"/>
    </row>
    <row r="30" spans="1:44" x14ac:dyDescent="0.2">
      <c r="B30" s="46" t="s">
        <v>44</v>
      </c>
      <c r="C30" s="47" t="s">
        <v>45</v>
      </c>
      <c r="H30" s="27"/>
      <c r="I30" s="27"/>
      <c r="O30" s="27"/>
      <c r="P30" s="27"/>
      <c r="AH30" s="29"/>
    </row>
  </sheetData>
  <mergeCells count="31">
    <mergeCell ref="A1:AN2"/>
    <mergeCell ref="A3:AQ3"/>
    <mergeCell ref="C4:U4"/>
    <mergeCell ref="A5:A6"/>
    <mergeCell ref="B5:B6"/>
    <mergeCell ref="C5:C6"/>
    <mergeCell ref="D5:AG5"/>
    <mergeCell ref="AH5:AH6"/>
    <mergeCell ref="AI5:AJ5"/>
    <mergeCell ref="AK5:AR5"/>
    <mergeCell ref="D29:L29"/>
    <mergeCell ref="M29:O29"/>
    <mergeCell ref="P29:X29"/>
    <mergeCell ref="Y29:AA29"/>
    <mergeCell ref="M25:O25"/>
    <mergeCell ref="P25:X25"/>
    <mergeCell ref="Y25:AA25"/>
    <mergeCell ref="D26:L26"/>
    <mergeCell ref="M26:O26"/>
    <mergeCell ref="P26:X26"/>
    <mergeCell ref="Y26:AA26"/>
    <mergeCell ref="D28:L28"/>
    <mergeCell ref="M28:O28"/>
    <mergeCell ref="P28:X28"/>
    <mergeCell ref="Y28:AA28"/>
    <mergeCell ref="D27:L27"/>
    <mergeCell ref="M27:O27"/>
    <mergeCell ref="P27:X27"/>
    <mergeCell ref="Y27:AA27"/>
    <mergeCell ref="AI27:AO27"/>
    <mergeCell ref="AI28:AO28"/>
  </mergeCells>
  <phoneticPr fontId="2" type="noConversion"/>
  <printOptions horizontalCentered="1"/>
  <pageMargins left="0.19685039370078741" right="0.19685039370078741" top="0.39370078740157483" bottom="0.1181102362204724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Evidence docházky 2018</dc:title>
  <dc:subject>PaM</dc:subject>
  <dc:creator>Jaromir.Chlapec@lf3.cuni.cz</dc:creator>
  <cp:lastModifiedBy>Jaromír Chlapec</cp:lastModifiedBy>
  <cp:lastPrinted>2018-10-22T06:11:36Z</cp:lastPrinted>
  <dcterms:created xsi:type="dcterms:W3CDTF">2007-01-03T06:57:40Z</dcterms:created>
  <dcterms:modified xsi:type="dcterms:W3CDTF">2024-12-27T09:09:10Z</dcterms:modified>
  <cp:category>PaM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um dokončení">
    <vt:filetime>2007-11-24T23:00:00Z</vt:filetime>
  </property>
</Properties>
</file>